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300"/>
  </bookViews>
  <sheets>
    <sheet name="CP_RiepilogoScadenze" sheetId="1" r:id="rId1"/>
  </sheets>
  <definedNames>
    <definedName name="_xlnm._FilterDatabase" localSheetId="0" hidden="1">CP_RiepilogoScadenze!$A$3:$AP$210</definedName>
    <definedName name="JR_PAGE_ANCHOR_0_1">CP_RiepilogoScadenze!$B$1</definedName>
  </definedNames>
  <calcPr calcId="162913"/>
</workbook>
</file>

<file path=xl/calcChain.xml><?xml version="1.0" encoding="utf-8"?>
<calcChain xmlns="http://schemas.openxmlformats.org/spreadsheetml/2006/main">
  <c r="B161" i="1" l="1"/>
  <c r="B144" i="1"/>
  <c r="B142" i="1"/>
  <c r="B138" i="1"/>
  <c r="B115" i="1"/>
  <c r="B107" i="1"/>
  <c r="B82" i="1"/>
  <c r="B81" i="1"/>
  <c r="B67" i="1"/>
  <c r="B16" i="1"/>
  <c r="B9" i="1"/>
  <c r="B8" i="1"/>
</calcChain>
</file>

<file path=xl/sharedStrings.xml><?xml version="1.0" encoding="utf-8"?>
<sst xmlns="http://schemas.openxmlformats.org/spreadsheetml/2006/main" count="1044" uniqueCount="416">
  <si>
    <t>Data Scadenza</t>
  </si>
  <si>
    <t>Data Arrivo</t>
  </si>
  <si>
    <t>Numero Protocollo</t>
  </si>
  <si>
    <t>Numero Documento</t>
  </si>
  <si>
    <t>Ragione Sociale</t>
  </si>
  <si>
    <t>Importo saldato</t>
  </si>
  <si>
    <t>Partita IVA</t>
  </si>
  <si>
    <t>F</t>
  </si>
  <si>
    <t>65</t>
  </si>
  <si>
    <t>CYBERSPAZIO WEB HOSTING</t>
  </si>
  <si>
    <t>02131900025</t>
  </si>
  <si>
    <t>Canoni ass. software, hardware</t>
  </si>
  <si>
    <t>92</t>
  </si>
  <si>
    <t>INSER Spa</t>
  </si>
  <si>
    <t>01628540229</t>
  </si>
  <si>
    <t>42305873500</t>
  </si>
  <si>
    <t>DOLOMITI ENERGIA S.P.A.</t>
  </si>
  <si>
    <t>01812630224</t>
  </si>
  <si>
    <t>Energia elettrica</t>
  </si>
  <si>
    <t>1/00</t>
  </si>
  <si>
    <t>QUINTEROS OLGA YANETH</t>
  </si>
  <si>
    <t>01963020225</t>
  </si>
  <si>
    <t>Servizio infermieristico in conv.</t>
  </si>
  <si>
    <t>1/PA-2024</t>
  </si>
  <si>
    <t>DI GIOIA MARIA RITA</t>
  </si>
  <si>
    <t>01898740228</t>
  </si>
  <si>
    <t>Servizio medico generico</t>
  </si>
  <si>
    <t>41233007</t>
  </si>
  <si>
    <t>Arjo Italia Spa</t>
  </si>
  <si>
    <t>04749361004</t>
  </si>
  <si>
    <t>Manutenzione attrezzature, mobili e arr.</t>
  </si>
  <si>
    <t>1631 /PA</t>
  </si>
  <si>
    <t>U.P.I.P.A. S.C.</t>
  </si>
  <si>
    <t>01671390225</t>
  </si>
  <si>
    <t>Formazione e addestramento del personale</t>
  </si>
  <si>
    <t>1644 /PA</t>
  </si>
  <si>
    <t>79219/ME</t>
  </si>
  <si>
    <t>SAPI SRL</t>
  </si>
  <si>
    <t>01481570222</t>
  </si>
  <si>
    <t>Sorveglianza sanitaria</t>
  </si>
  <si>
    <t>7X05852369</t>
  </si>
  <si>
    <t>TELECOM ITALIA SPA</t>
  </si>
  <si>
    <t>00488410010</t>
  </si>
  <si>
    <t>Telefonia e Internet</t>
  </si>
  <si>
    <t>2130001616</t>
  </si>
  <si>
    <t>AZIENDA PROVINCIALE PER I SERVIZI SANITARI PAT</t>
  </si>
  <si>
    <t>01429410226</t>
  </si>
  <si>
    <t>Retta Sanitaria Ospiti non autosuff.</t>
  </si>
  <si>
    <t>14/PA</t>
  </si>
  <si>
    <t>FONTANA GIUSEPPE</t>
  </si>
  <si>
    <t>00441850229</t>
  </si>
  <si>
    <t>42306237961</t>
  </si>
  <si>
    <t>Gas metano</t>
  </si>
  <si>
    <t>42306237960</t>
  </si>
  <si>
    <t>42306237963</t>
  </si>
  <si>
    <t>42306237962</t>
  </si>
  <si>
    <t>5200026644</t>
  </si>
  <si>
    <t>CIRFOOD S.C.</t>
  </si>
  <si>
    <t>00464110352</t>
  </si>
  <si>
    <t>Appalto ristorazione</t>
  </si>
  <si>
    <t>1920028288</t>
  </si>
  <si>
    <t>AIR LIQUIDE SANITA'  SERVICE SPA</t>
  </si>
  <si>
    <t>12906300152</t>
  </si>
  <si>
    <t>Acquisto farmaci e mat. san. fin. APSS</t>
  </si>
  <si>
    <t>65NM01</t>
  </si>
  <si>
    <t>CERBA HEALTHCARE TRENTINO S.R.L.</t>
  </si>
  <si>
    <t>14996171006</t>
  </si>
  <si>
    <t>12305244</t>
  </si>
  <si>
    <t>939 E</t>
  </si>
  <si>
    <t>KALEIDOSCOPIO  S.C.S.</t>
  </si>
  <si>
    <t>01522650223</t>
  </si>
  <si>
    <t>Servizio parrucchiera e pedicure</t>
  </si>
  <si>
    <t>1748 /PA</t>
  </si>
  <si>
    <t>1779 /PA</t>
  </si>
  <si>
    <t>79597/ME</t>
  </si>
  <si>
    <t>0001166548</t>
  </si>
  <si>
    <t>MAGGIOLI S.P.A.</t>
  </si>
  <si>
    <t>02066400405</t>
  </si>
  <si>
    <t>3FO23120746</t>
  </si>
  <si>
    <t>OTIS SERVIZI S.R.L.</t>
  </si>
  <si>
    <t>01729590032</t>
  </si>
  <si>
    <t>Manutenzione impianti</t>
  </si>
  <si>
    <t>1920026631</t>
  </si>
  <si>
    <t>1920026630</t>
  </si>
  <si>
    <t>Acquisto farmaci e materiale sanitario</t>
  </si>
  <si>
    <t>79820/ME</t>
  </si>
  <si>
    <t>0036/23/PA</t>
  </si>
  <si>
    <t>656-2023-PA</t>
  </si>
  <si>
    <t>GARBARI SERVIZI S.R.L.</t>
  </si>
  <si>
    <t>01065940221</t>
  </si>
  <si>
    <t>79850/ME</t>
  </si>
  <si>
    <t>204</t>
  </si>
  <si>
    <t>FIORERIA ROSA s.a.s. di Nicoldi Pierangelo &amp; C.</t>
  </si>
  <si>
    <t>02489570222</t>
  </si>
  <si>
    <t>Oneri diversi di gestione</t>
  </si>
  <si>
    <t>000000000000019/06</t>
  </si>
  <si>
    <t>ENTERPRISE S.R.L.</t>
  </si>
  <si>
    <t>00648320224</t>
  </si>
  <si>
    <t>Acquisto generi alimentari</t>
  </si>
  <si>
    <t>2652391980</t>
  </si>
  <si>
    <t>SERENITY S.P.A</t>
  </si>
  <si>
    <t>01635360694</t>
  </si>
  <si>
    <t>Acquisto presidi per l'incontinenza</t>
  </si>
  <si>
    <t>PJ07769306</t>
  </si>
  <si>
    <t>KUWAIT PETROLEUM ITALIA SPA</t>
  </si>
  <si>
    <t>00891951006</t>
  </si>
  <si>
    <t>Carburante automezzi</t>
  </si>
  <si>
    <t>8295/PA</t>
  </si>
  <si>
    <t>ZUCCHETTI HEALTHCARE S.P.A.</t>
  </si>
  <si>
    <t>02649530280</t>
  </si>
  <si>
    <t>12453</t>
  </si>
  <si>
    <t>FERRUZZI SERVIZI S.R.L.</t>
  </si>
  <si>
    <t>01052460225</t>
  </si>
  <si>
    <t>Acquisto detersivi, mat. pulizia e cons.</t>
  </si>
  <si>
    <t>PAE0045729</t>
  </si>
  <si>
    <t>FASTWEB S.P.A.</t>
  </si>
  <si>
    <t>12878470157</t>
  </si>
  <si>
    <t>146 PA</t>
  </si>
  <si>
    <t>ANTROPOS SOC. COOP. SOCIALE</t>
  </si>
  <si>
    <t>01915930224</t>
  </si>
  <si>
    <t>Trasporto pasti</t>
  </si>
  <si>
    <t>8699/PA</t>
  </si>
  <si>
    <t>V2303676</t>
  </si>
  <si>
    <t>PULINET SERVIZI S.R.L.</t>
  </si>
  <si>
    <t>00974560229</t>
  </si>
  <si>
    <t>Appalto pulizie</t>
  </si>
  <si>
    <t>V2303675</t>
  </si>
  <si>
    <t>40170189</t>
  </si>
  <si>
    <t>ESSITY ITALY SPA</t>
  </si>
  <si>
    <t>03318780966</t>
  </si>
  <si>
    <t>Acquisto prodotti per l'igiene personale</t>
  </si>
  <si>
    <t>2V9_2057</t>
  </si>
  <si>
    <t>GRUPPO GIOVANNINI SRL</t>
  </si>
  <si>
    <t>00611500224</t>
  </si>
  <si>
    <t>Acquisto materiali vari per manutenzione</t>
  </si>
  <si>
    <t>2V9_2058</t>
  </si>
  <si>
    <t>41233265</t>
  </si>
  <si>
    <t>TN0123HPA000871</t>
  </si>
  <si>
    <t>UNIFARM S.P.A.</t>
  </si>
  <si>
    <t>00123510224</t>
  </si>
  <si>
    <t>322</t>
  </si>
  <si>
    <t>MARTINELLI CONFEZIONI DI MARTINELLI BRUNO &amp; C.</t>
  </si>
  <si>
    <t>01293690226</t>
  </si>
  <si>
    <t>Biancheria e divise del personale</t>
  </si>
  <si>
    <t>132B/2023</t>
  </si>
  <si>
    <t>ACQUACHIARA GARDUMI SRL</t>
  </si>
  <si>
    <t>00659150221</t>
  </si>
  <si>
    <t>3806</t>
  </si>
  <si>
    <t>CBA DR S.t.P. a r.l.</t>
  </si>
  <si>
    <t>01845820222</t>
  </si>
  <si>
    <t>Servizio elaborazione stipendi</t>
  </si>
  <si>
    <t>3807</t>
  </si>
  <si>
    <t>325</t>
  </si>
  <si>
    <t>42306200291</t>
  </si>
  <si>
    <t>42306200293</t>
  </si>
  <si>
    <t>42306200290</t>
  </si>
  <si>
    <t>42306200292</t>
  </si>
  <si>
    <t>50/PA</t>
  </si>
  <si>
    <t>CHIMECO CHIMICA ECOLOGICA S.A.S.</t>
  </si>
  <si>
    <t>00626230221</t>
  </si>
  <si>
    <t>1/9221</t>
  </si>
  <si>
    <t>FERLEGNO S.R.L.</t>
  </si>
  <si>
    <t>00971490222</t>
  </si>
  <si>
    <t>014/9284</t>
  </si>
  <si>
    <t>GPI S.p.A.</t>
  </si>
  <si>
    <t>01944260221</t>
  </si>
  <si>
    <t>51/PA</t>
  </si>
  <si>
    <t>146 / FE</t>
  </si>
  <si>
    <t>FARMACIA ROMANI Dr.ERRIGO e C.</t>
  </si>
  <si>
    <t>02046850224</t>
  </si>
  <si>
    <t>Acquisto farmaci a c/ospiti</t>
  </si>
  <si>
    <t>1/00000001</t>
  </si>
  <si>
    <t xml:space="preserve">LORENZONI LORENZO </t>
  </si>
  <si>
    <t>00320360225</t>
  </si>
  <si>
    <t>5200029703</t>
  </si>
  <si>
    <t>PA23-211</t>
  </si>
  <si>
    <t>PRIORITY S.R.L.</t>
  </si>
  <si>
    <t>01661780997</t>
  </si>
  <si>
    <t>Rifiuti speciali</t>
  </si>
  <si>
    <t>1839 /PA</t>
  </si>
  <si>
    <t>1861 /PA</t>
  </si>
  <si>
    <t>1895 /PA</t>
  </si>
  <si>
    <t>1844 /PA</t>
  </si>
  <si>
    <t>1937 /PA</t>
  </si>
  <si>
    <t>Quote adesione ad ass. di categoria</t>
  </si>
  <si>
    <t>152</t>
  </si>
  <si>
    <t>4220424800079424</t>
  </si>
  <si>
    <t>85</t>
  </si>
  <si>
    <t>123</t>
  </si>
  <si>
    <t>124</t>
  </si>
  <si>
    <t>FATTPA 5_24</t>
  </si>
  <si>
    <t>ASSOCIAZIONE VITA DA CANI</t>
  </si>
  <si>
    <t>01977790227</t>
  </si>
  <si>
    <t>Altre spese per servizi</t>
  </si>
  <si>
    <t>42400187357</t>
  </si>
  <si>
    <t>3/PA</t>
  </si>
  <si>
    <t>MARCHESONI MARA</t>
  </si>
  <si>
    <t>02033300225</t>
  </si>
  <si>
    <t>3/00</t>
  </si>
  <si>
    <t>1/001</t>
  </si>
  <si>
    <t>ODORIZZI SAVERIA</t>
  </si>
  <si>
    <t>00675530224</t>
  </si>
  <si>
    <t>1959 /PA</t>
  </si>
  <si>
    <t>1972 /PA</t>
  </si>
  <si>
    <t>961</t>
  </si>
  <si>
    <t>A.Q.A.  S.R.L.</t>
  </si>
  <si>
    <t>02247130228</t>
  </si>
  <si>
    <t>42400254267</t>
  </si>
  <si>
    <t>42400201542</t>
  </si>
  <si>
    <t>42400201541</t>
  </si>
  <si>
    <t>42400201540</t>
  </si>
  <si>
    <t>42400466375</t>
  </si>
  <si>
    <t>5/1139</t>
  </si>
  <si>
    <t>TRENTINO SICUREZZA S.R.L.</t>
  </si>
  <si>
    <t>01806930226</t>
  </si>
  <si>
    <t>11</t>
  </si>
  <si>
    <t>Acquisto beni e materiali per animazione</t>
  </si>
  <si>
    <t>24002421</t>
  </si>
  <si>
    <t>BUREAU VERITAS ITALIA S.P.A.</t>
  </si>
  <si>
    <t>11498640157</t>
  </si>
  <si>
    <t>Prestazioni professionali non consulenz.</t>
  </si>
  <si>
    <t>24002422</t>
  </si>
  <si>
    <t>12305825</t>
  </si>
  <si>
    <t>Attrezzatura sanitaria</t>
  </si>
  <si>
    <t>80063/ME</t>
  </si>
  <si>
    <t>1234/EL</t>
  </si>
  <si>
    <t>AZIENDA SPECIALE PER L'IGIENE AMBIENTALE - ASIA</t>
  </si>
  <si>
    <t>01389620228</t>
  </si>
  <si>
    <t>Rifiuti soldi urbani</t>
  </si>
  <si>
    <t>80088/ME</t>
  </si>
  <si>
    <t>197/PA</t>
  </si>
  <si>
    <t>2V9_2283</t>
  </si>
  <si>
    <t>986</t>
  </si>
  <si>
    <t>Impianti e macchinari generici</t>
  </si>
  <si>
    <t>2063 /PA</t>
  </si>
  <si>
    <t>2053 /PA</t>
  </si>
  <si>
    <t>4163</t>
  </si>
  <si>
    <t>4162</t>
  </si>
  <si>
    <t>1920002016</t>
  </si>
  <si>
    <t>1/00000010</t>
  </si>
  <si>
    <t>0074379749</t>
  </si>
  <si>
    <t>WOLTERS KLUWER ITALIA SRL</t>
  </si>
  <si>
    <t>10209790152</t>
  </si>
  <si>
    <t>Giornali, riviste, pubbl., canone</t>
  </si>
  <si>
    <t>59 /PA</t>
  </si>
  <si>
    <t>42400450019</t>
  </si>
  <si>
    <t>1790/23</t>
  </si>
  <si>
    <t>FLEMI SERVICE SRL</t>
  </si>
  <si>
    <t>00691530224</t>
  </si>
  <si>
    <t>Noleggio macchine ufficio</t>
  </si>
  <si>
    <t>TN0123HPA000962</t>
  </si>
  <si>
    <t>TN0123HPA001019</t>
  </si>
  <si>
    <t>3239011433</t>
  </si>
  <si>
    <t>SERVIZI ITALIA S.P.A.</t>
  </si>
  <si>
    <t>02144660343</t>
  </si>
  <si>
    <t>Appalto noleggio biancheria piana</t>
  </si>
  <si>
    <t>1/PA</t>
  </si>
  <si>
    <t>V2304000</t>
  </si>
  <si>
    <t>V2304001</t>
  </si>
  <si>
    <t>1789/23</t>
  </si>
  <si>
    <t>TN0123HPA000961</t>
  </si>
  <si>
    <t>2118 /PA</t>
  </si>
  <si>
    <t>PJ07895239</t>
  </si>
  <si>
    <t>4034-35209</t>
  </si>
  <si>
    <t>LOEFF SYSTEM SRL</t>
  </si>
  <si>
    <t>02679840211</t>
  </si>
  <si>
    <t>Acquisto cancelleria</t>
  </si>
  <si>
    <t>15E/2024</t>
  </si>
  <si>
    <t>INCARTA SRL</t>
  </si>
  <si>
    <t>01913790224</t>
  </si>
  <si>
    <t>13 / FE</t>
  </si>
  <si>
    <t>2652403765</t>
  </si>
  <si>
    <t>Z00103</t>
  </si>
  <si>
    <t>IANDOLO S.R.L.</t>
  </si>
  <si>
    <t>01717900227</t>
  </si>
  <si>
    <t>314/E</t>
  </si>
  <si>
    <t>OSCAR BOSCAROL SRL</t>
  </si>
  <si>
    <t>01458460217</t>
  </si>
  <si>
    <t>241002523</t>
  </si>
  <si>
    <t>Movi  S.p.a.</t>
  </si>
  <si>
    <t>11575580151</t>
  </si>
  <si>
    <t>2410031</t>
  </si>
  <si>
    <t>ELETTROTEAM S.R.L.</t>
  </si>
  <si>
    <t>01517710222</t>
  </si>
  <si>
    <t>Fornitori c/fatture da ricevere</t>
  </si>
  <si>
    <t>3239010622</t>
  </si>
  <si>
    <t>40183054</t>
  </si>
  <si>
    <t>315</t>
  </si>
  <si>
    <t>369</t>
  </si>
  <si>
    <t>P/5</t>
  </si>
  <si>
    <t>H.C.H. SPA</t>
  </si>
  <si>
    <t>02418810350</t>
  </si>
  <si>
    <t>44 / 1210</t>
  </si>
  <si>
    <t xml:space="preserve">CARROZZERIA OFFICINA BOSETTI CLAUDIO </t>
  </si>
  <si>
    <t>00407050228</t>
  </si>
  <si>
    <t>Manutenzione automezzi</t>
  </si>
  <si>
    <t>PA23-186</t>
  </si>
  <si>
    <t>130/24</t>
  </si>
  <si>
    <t>Living Service Snc di Manna M. &amp; c.</t>
  </si>
  <si>
    <t>06061040967</t>
  </si>
  <si>
    <t>80617/ME</t>
  </si>
  <si>
    <t>5/PA-2024</t>
  </si>
  <si>
    <t>7X00609796</t>
  </si>
  <si>
    <t>06</t>
  </si>
  <si>
    <t>B.F. MONTAGGI S.R.L.S</t>
  </si>
  <si>
    <t>02698180227</t>
  </si>
  <si>
    <t>Attrezzatura tecnica</t>
  </si>
  <si>
    <t>2410030</t>
  </si>
  <si>
    <t>8/00</t>
  </si>
  <si>
    <t>FATTPA 12_24</t>
  </si>
  <si>
    <t>2/PA</t>
  </si>
  <si>
    <t>2420003</t>
  </si>
  <si>
    <t>42400471565</t>
  </si>
  <si>
    <t>Acqua</t>
  </si>
  <si>
    <t>42400474284</t>
  </si>
  <si>
    <t>42400474283</t>
  </si>
  <si>
    <t>201/00</t>
  </si>
  <si>
    <t>HT MEDICAL SERVICE S.R.L.</t>
  </si>
  <si>
    <t>02484690223</t>
  </si>
  <si>
    <t>24390000004</t>
  </si>
  <si>
    <t>KINESIS S.R.L.</t>
  </si>
  <si>
    <t>03584340131</t>
  </si>
  <si>
    <t>FATTPA 13_24</t>
  </si>
  <si>
    <t>E002/2024</t>
  </si>
  <si>
    <t>AGANIS WEB SOFTWARE</t>
  </si>
  <si>
    <t>02183500228</t>
  </si>
  <si>
    <t>Software e licenze d'uso</t>
  </si>
  <si>
    <t>24 PA</t>
  </si>
  <si>
    <t>CON.SOLIDA SOC. COOPERATIVA SOCIALE</t>
  </si>
  <si>
    <t>01150390225</t>
  </si>
  <si>
    <t>Servizio assistenziale: azione 10</t>
  </si>
  <si>
    <t>2410062</t>
  </si>
  <si>
    <t>4</t>
  </si>
  <si>
    <t>FOTOSTUDIO 2000 DI BERGHEM PAOLA</t>
  </si>
  <si>
    <t>01860120227</t>
  </si>
  <si>
    <t>24 /PA</t>
  </si>
  <si>
    <t>6/FE</t>
  </si>
  <si>
    <t>MONCHER AVV. MAURIZIO</t>
  </si>
  <si>
    <t>03775500238</t>
  </si>
  <si>
    <t>PAE0007973</t>
  </si>
  <si>
    <t>7/PA-2024</t>
  </si>
  <si>
    <t>3FS24007055</t>
  </si>
  <si>
    <t>7/02</t>
  </si>
  <si>
    <t>METALIFE SRL</t>
  </si>
  <si>
    <t>01436360224</t>
  </si>
  <si>
    <t>4034-35544</t>
  </si>
  <si>
    <t>82400220530</t>
  </si>
  <si>
    <t>82400174599</t>
  </si>
  <si>
    <t>82400215123</t>
  </si>
  <si>
    <t>6422996784</t>
  </si>
  <si>
    <t>ECOLAB S.R.L.</t>
  </si>
  <si>
    <t>08938260158</t>
  </si>
  <si>
    <t>78 /PA</t>
  </si>
  <si>
    <t>V2400098</t>
  </si>
  <si>
    <t>V2400097</t>
  </si>
  <si>
    <t>TN0124HPA000024</t>
  </si>
  <si>
    <t>105 E</t>
  </si>
  <si>
    <t>106 E</t>
  </si>
  <si>
    <t>26/4</t>
  </si>
  <si>
    <t>TELENORD S.A.S.</t>
  </si>
  <si>
    <t>01093460226</t>
  </si>
  <si>
    <t>7</t>
  </si>
  <si>
    <t>IMPRESA COSTRUZIONI FRANCESCHINI BRUNO &amp; C SNC</t>
  </si>
  <si>
    <t>00914510227</t>
  </si>
  <si>
    <t>Fabbricati istituzionali</t>
  </si>
  <si>
    <t>4220424800013355</t>
  </si>
  <si>
    <t>2652410457</t>
  </si>
  <si>
    <t>46/2024</t>
  </si>
  <si>
    <t>SOTTOTRACCIA S.R.L.</t>
  </si>
  <si>
    <t>02468830225</t>
  </si>
  <si>
    <t>25 / FE</t>
  </si>
  <si>
    <t>1/822</t>
  </si>
  <si>
    <t>CONFEZIONI EMY DI CRESTANI GIULIANA</t>
  </si>
  <si>
    <t>00469800247</t>
  </si>
  <si>
    <t>Acquisto di altri beni e mat. per ass.</t>
  </si>
  <si>
    <t>PJ08062786</t>
  </si>
  <si>
    <t>1920004409</t>
  </si>
  <si>
    <t>Z00210</t>
  </si>
  <si>
    <t>17 PA</t>
  </si>
  <si>
    <t>6/32</t>
  </si>
  <si>
    <t>VRS TECH SRL</t>
  </si>
  <si>
    <t>00333500239</t>
  </si>
  <si>
    <t>338/00</t>
  </si>
  <si>
    <t>PA24-17</t>
  </si>
  <si>
    <t>1112/PA</t>
  </si>
  <si>
    <t>2134</t>
  </si>
  <si>
    <t>000310/23</t>
  </si>
  <si>
    <t>PUNTO 3 C SRL</t>
  </si>
  <si>
    <t>02094840226</t>
  </si>
  <si>
    <t>Acquisto materiali parrucchiera</t>
  </si>
  <si>
    <t>163 /PA</t>
  </si>
  <si>
    <t>3249001101</t>
  </si>
  <si>
    <t>LADURNER HOSPITALIA SRL</t>
  </si>
  <si>
    <t>00813010212</t>
  </si>
  <si>
    <t>000346/23</t>
  </si>
  <si>
    <t>211 /PA</t>
  </si>
  <si>
    <t>40032458</t>
  </si>
  <si>
    <t>144 /PA</t>
  </si>
  <si>
    <t>212 /PA</t>
  </si>
  <si>
    <t>2V9_232</t>
  </si>
  <si>
    <t>TN0124HPA000126</t>
  </si>
  <si>
    <t>TN0124HPA000127</t>
  </si>
  <si>
    <t>784/E</t>
  </si>
  <si>
    <t>531</t>
  </si>
  <si>
    <t>532</t>
  </si>
  <si>
    <t>47/K</t>
  </si>
  <si>
    <t>ABILITY GROUP SRL</t>
  </si>
  <si>
    <t>04216820268</t>
  </si>
  <si>
    <t>170 E</t>
  </si>
  <si>
    <t xml:space="preserve">A.P.S.P. GIOVANI ENDRIZZI </t>
  </si>
  <si>
    <t>DATI SUI PAGAMENTI DEL 1° TRIMESTRE 2024</t>
  </si>
  <si>
    <t>Assicurazioni</t>
  </si>
  <si>
    <t>np</t>
  </si>
  <si>
    <t>Data Pagamento</t>
  </si>
  <si>
    <t>Data Documento</t>
  </si>
  <si>
    <t>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</si>
</sst>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"/>
  </numFmts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/>
    <xf numFmtId="0" fontId="0" fillId="0" borderId="0" xfId="0" applyAlignment="1"/>
    <xf numFmtId="0" fontId="1" fillId="2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Alignment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right" vertical="center" wrapText="1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4" fontId="2" fillId="9" borderId="1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1"/>
  <sheetViews>
    <sheetView tabSelected="1" workbookViewId="0">
      <selection activeCell="K4" sqref="K4"/>
    </sheetView>
  </sheetViews>
  <sheetFormatPr defaultRowHeight="15" x14ac:dyDescent="0.25"/>
  <cols>
    <col min="1" max="1" width="11.7109375" style="2" customWidth="1"/>
    <col min="2" max="2" width="9.140625" style="2" customWidth="1"/>
    <col min="3" max="3" width="10" style="2" customWidth="1"/>
    <col min="4" max="4" width="5.28515625" style="2" customWidth="1"/>
    <col min="5" max="5" width="5" style="2" customWidth="1"/>
    <col min="6" max="6" width="13.28515625" style="2" customWidth="1"/>
    <col min="7" max="7" width="10" style="2" customWidth="1"/>
    <col min="8" max="8" width="25" style="2" customWidth="1"/>
    <col min="9" max="10" width="15" style="2" customWidth="1"/>
    <col min="11" max="11" width="19.28515625" style="2" customWidth="1"/>
    <col min="12" max="16384" width="9.140625" style="2"/>
  </cols>
  <sheetData>
    <row r="1" spans="1:11" x14ac:dyDescent="0.25">
      <c r="B1" s="1" t="s">
        <v>409</v>
      </c>
      <c r="C1" s="1"/>
      <c r="D1" s="1"/>
      <c r="E1" s="1" t="s">
        <v>410</v>
      </c>
      <c r="F1" s="1"/>
      <c r="G1" s="1"/>
    </row>
    <row r="2" spans="1:11" x14ac:dyDescent="0.25">
      <c r="B2" s="1"/>
      <c r="C2" s="1"/>
      <c r="D2" s="1"/>
      <c r="E2" s="1"/>
      <c r="F2" s="1"/>
      <c r="G2" s="1"/>
    </row>
    <row r="3" spans="1:11" customFormat="1" ht="30" customHeight="1" x14ac:dyDescent="0.25">
      <c r="A3" s="3" t="s">
        <v>413</v>
      </c>
      <c r="B3" s="3" t="s">
        <v>0</v>
      </c>
      <c r="C3" s="3" t="s">
        <v>1</v>
      </c>
      <c r="D3" s="5" t="s">
        <v>2</v>
      </c>
      <c r="E3" s="6"/>
      <c r="F3" s="3" t="s">
        <v>3</v>
      </c>
      <c r="G3" s="3" t="s">
        <v>414</v>
      </c>
      <c r="H3" s="3" t="s">
        <v>4</v>
      </c>
      <c r="I3" s="3" t="s">
        <v>6</v>
      </c>
      <c r="J3" s="3" t="s">
        <v>5</v>
      </c>
      <c r="K3" s="3" t="s">
        <v>415</v>
      </c>
    </row>
    <row r="4" spans="1:11" ht="30" customHeight="1" x14ac:dyDescent="0.25">
      <c r="A4" s="7">
        <v>45293</v>
      </c>
      <c r="B4" s="7">
        <v>45293</v>
      </c>
      <c r="C4" s="8">
        <v>45289</v>
      </c>
      <c r="D4" s="9">
        <v>513</v>
      </c>
      <c r="E4" s="10"/>
      <c r="F4" s="10" t="s">
        <v>412</v>
      </c>
      <c r="G4" s="8">
        <v>45289</v>
      </c>
      <c r="H4" s="11" t="s">
        <v>13</v>
      </c>
      <c r="I4" s="12" t="s">
        <v>14</v>
      </c>
      <c r="J4" s="13">
        <v>12986.02</v>
      </c>
      <c r="K4" s="12" t="s">
        <v>411</v>
      </c>
    </row>
    <row r="5" spans="1:11" ht="30" customHeight="1" x14ac:dyDescent="0.25">
      <c r="A5" s="7">
        <v>45293</v>
      </c>
      <c r="B5" s="7">
        <v>45293</v>
      </c>
      <c r="C5" s="8">
        <v>45289</v>
      </c>
      <c r="D5" s="9">
        <v>514</v>
      </c>
      <c r="E5" s="10"/>
      <c r="F5" s="10" t="s">
        <v>412</v>
      </c>
      <c r="G5" s="8">
        <v>45289</v>
      </c>
      <c r="H5" s="11" t="s">
        <v>13</v>
      </c>
      <c r="I5" s="12" t="s">
        <v>14</v>
      </c>
      <c r="J5" s="13">
        <v>16012</v>
      </c>
      <c r="K5" s="12" t="s">
        <v>411</v>
      </c>
    </row>
    <row r="6" spans="1:11" ht="30" customHeight="1" x14ac:dyDescent="0.25">
      <c r="A6" s="7">
        <v>45293</v>
      </c>
      <c r="B6" s="7">
        <v>45293</v>
      </c>
      <c r="C6" s="8">
        <v>45289</v>
      </c>
      <c r="D6" s="9">
        <v>515</v>
      </c>
      <c r="E6" s="10"/>
      <c r="F6" s="10" t="s">
        <v>412</v>
      </c>
      <c r="G6" s="8">
        <v>45289</v>
      </c>
      <c r="H6" s="11" t="s">
        <v>13</v>
      </c>
      <c r="I6" s="12" t="s">
        <v>14</v>
      </c>
      <c r="J6" s="13">
        <v>639.74</v>
      </c>
      <c r="K6" s="12" t="s">
        <v>411</v>
      </c>
    </row>
    <row r="7" spans="1:11" ht="30" customHeight="1" x14ac:dyDescent="0.25">
      <c r="A7" s="7">
        <v>45295</v>
      </c>
      <c r="B7" s="7">
        <v>45295</v>
      </c>
      <c r="C7" s="8">
        <v>45275</v>
      </c>
      <c r="D7" s="9">
        <v>694</v>
      </c>
      <c r="E7" s="10" t="s">
        <v>7</v>
      </c>
      <c r="F7" s="10" t="s">
        <v>15</v>
      </c>
      <c r="G7" s="7">
        <v>45275</v>
      </c>
      <c r="H7" s="11" t="s">
        <v>16</v>
      </c>
      <c r="I7" s="12" t="s">
        <v>17</v>
      </c>
      <c r="J7" s="13">
        <v>2113.34</v>
      </c>
      <c r="K7" s="12" t="s">
        <v>18</v>
      </c>
    </row>
    <row r="8" spans="1:11" ht="30" customHeight="1" x14ac:dyDescent="0.25">
      <c r="A8" s="7">
        <v>45299</v>
      </c>
      <c r="B8" s="7">
        <f>+C8+7</f>
        <v>45301</v>
      </c>
      <c r="C8" s="8">
        <v>45294</v>
      </c>
      <c r="D8" s="9">
        <v>1</v>
      </c>
      <c r="E8" s="10" t="s">
        <v>7</v>
      </c>
      <c r="F8" s="10" t="s">
        <v>19</v>
      </c>
      <c r="G8" s="7">
        <v>45294</v>
      </c>
      <c r="H8" s="11" t="s">
        <v>20</v>
      </c>
      <c r="I8" s="12" t="s">
        <v>21</v>
      </c>
      <c r="J8" s="13">
        <v>4272.79</v>
      </c>
      <c r="K8" s="12" t="s">
        <v>22</v>
      </c>
    </row>
    <row r="9" spans="1:11" ht="30" customHeight="1" x14ac:dyDescent="0.25">
      <c r="A9" s="7">
        <v>45299</v>
      </c>
      <c r="B9" s="7">
        <f>+C9+7</f>
        <v>45301</v>
      </c>
      <c r="C9" s="8">
        <v>45294</v>
      </c>
      <c r="D9" s="9">
        <v>10</v>
      </c>
      <c r="E9" s="10" t="s">
        <v>7</v>
      </c>
      <c r="F9" s="10" t="s">
        <v>23</v>
      </c>
      <c r="G9" s="7">
        <v>45294</v>
      </c>
      <c r="H9" s="11" t="s">
        <v>24</v>
      </c>
      <c r="I9" s="12" t="s">
        <v>25</v>
      </c>
      <c r="J9" s="13">
        <v>533</v>
      </c>
      <c r="K9" s="12" t="s">
        <v>26</v>
      </c>
    </row>
    <row r="10" spans="1:11" ht="30" customHeight="1" x14ac:dyDescent="0.25">
      <c r="A10" s="7">
        <v>45299</v>
      </c>
      <c r="B10" s="7">
        <v>45306</v>
      </c>
      <c r="C10" s="8">
        <v>45246</v>
      </c>
      <c r="D10" s="9">
        <v>630</v>
      </c>
      <c r="E10" s="10" t="s">
        <v>7</v>
      </c>
      <c r="F10" s="10" t="s">
        <v>27</v>
      </c>
      <c r="G10" s="7">
        <v>45245</v>
      </c>
      <c r="H10" s="11" t="s">
        <v>28</v>
      </c>
      <c r="I10" s="12" t="s">
        <v>29</v>
      </c>
      <c r="J10" s="13">
        <v>3428.55</v>
      </c>
      <c r="K10" s="12" t="s">
        <v>30</v>
      </c>
    </row>
    <row r="11" spans="1:11" ht="30" customHeight="1" x14ac:dyDescent="0.25">
      <c r="A11" s="7">
        <v>45299</v>
      </c>
      <c r="B11" s="7">
        <v>45300</v>
      </c>
      <c r="C11" s="8">
        <v>45246</v>
      </c>
      <c r="D11" s="9">
        <v>637</v>
      </c>
      <c r="E11" s="10" t="s">
        <v>7</v>
      </c>
      <c r="F11" s="10" t="s">
        <v>31</v>
      </c>
      <c r="G11" s="7">
        <v>45239</v>
      </c>
      <c r="H11" s="11" t="s">
        <v>32</v>
      </c>
      <c r="I11" s="12" t="s">
        <v>33</v>
      </c>
      <c r="J11" s="13">
        <v>68</v>
      </c>
      <c r="K11" s="12" t="s">
        <v>34</v>
      </c>
    </row>
    <row r="12" spans="1:11" ht="30" customHeight="1" x14ac:dyDescent="0.25">
      <c r="A12" s="7">
        <v>45299</v>
      </c>
      <c r="B12" s="7">
        <v>45300</v>
      </c>
      <c r="C12" s="8">
        <v>45246</v>
      </c>
      <c r="D12" s="9">
        <v>638</v>
      </c>
      <c r="E12" s="10" t="s">
        <v>7</v>
      </c>
      <c r="F12" s="10" t="s">
        <v>35</v>
      </c>
      <c r="G12" s="7">
        <v>45239</v>
      </c>
      <c r="H12" s="11" t="s">
        <v>32</v>
      </c>
      <c r="I12" s="12" t="s">
        <v>33</v>
      </c>
      <c r="J12" s="13">
        <v>68</v>
      </c>
      <c r="K12" s="12" t="s">
        <v>34</v>
      </c>
    </row>
    <row r="13" spans="1:11" ht="30" customHeight="1" x14ac:dyDescent="0.25">
      <c r="A13" s="7">
        <v>45299</v>
      </c>
      <c r="B13" s="7">
        <v>45298</v>
      </c>
      <c r="C13" s="8">
        <v>45267</v>
      </c>
      <c r="D13" s="9">
        <v>677</v>
      </c>
      <c r="E13" s="10" t="s">
        <v>7</v>
      </c>
      <c r="F13" s="10" t="s">
        <v>36</v>
      </c>
      <c r="G13" s="7">
        <v>45267</v>
      </c>
      <c r="H13" s="11" t="s">
        <v>37</v>
      </c>
      <c r="I13" s="12" t="s">
        <v>38</v>
      </c>
      <c r="J13" s="13">
        <v>72</v>
      </c>
      <c r="K13" s="12" t="s">
        <v>39</v>
      </c>
    </row>
    <row r="14" spans="1:11" ht="30" customHeight="1" x14ac:dyDescent="0.25">
      <c r="A14" s="7">
        <v>45299</v>
      </c>
      <c r="B14" s="7">
        <v>45302</v>
      </c>
      <c r="C14" s="8">
        <v>45275</v>
      </c>
      <c r="D14" s="9">
        <v>696</v>
      </c>
      <c r="E14" s="10" t="s">
        <v>7</v>
      </c>
      <c r="F14" s="10" t="s">
        <v>40</v>
      </c>
      <c r="G14" s="7">
        <v>45272</v>
      </c>
      <c r="H14" s="11" t="s">
        <v>41</v>
      </c>
      <c r="I14" s="12" t="s">
        <v>42</v>
      </c>
      <c r="J14" s="13">
        <v>166.54</v>
      </c>
      <c r="K14" s="12" t="s">
        <v>43</v>
      </c>
    </row>
    <row r="15" spans="1:11" ht="30" customHeight="1" x14ac:dyDescent="0.25">
      <c r="A15" s="7">
        <v>45299</v>
      </c>
      <c r="B15" s="7">
        <v>45295</v>
      </c>
      <c r="C15" s="8">
        <v>45264</v>
      </c>
      <c r="D15" s="9">
        <v>717</v>
      </c>
      <c r="E15" s="10" t="s">
        <v>7</v>
      </c>
      <c r="F15" s="10" t="s">
        <v>44</v>
      </c>
      <c r="G15" s="7">
        <v>45264</v>
      </c>
      <c r="H15" s="11" t="s">
        <v>45</v>
      </c>
      <c r="I15" s="12" t="s">
        <v>46</v>
      </c>
      <c r="J15" s="13">
        <v>70</v>
      </c>
      <c r="K15" s="12" t="s">
        <v>47</v>
      </c>
    </row>
    <row r="16" spans="1:11" ht="30" customHeight="1" x14ac:dyDescent="0.25">
      <c r="A16" s="7">
        <v>45300</v>
      </c>
      <c r="B16" s="7">
        <f>+C16+7</f>
        <v>45307</v>
      </c>
      <c r="C16" s="8">
        <v>45300</v>
      </c>
      <c r="D16" s="9">
        <v>15</v>
      </c>
      <c r="E16" s="10" t="s">
        <v>7</v>
      </c>
      <c r="F16" s="10" t="s">
        <v>48</v>
      </c>
      <c r="G16" s="7">
        <v>45291</v>
      </c>
      <c r="H16" s="11" t="s">
        <v>49</v>
      </c>
      <c r="I16" s="12" t="s">
        <v>50</v>
      </c>
      <c r="J16" s="13">
        <v>2424.8000000000002</v>
      </c>
      <c r="K16" s="12" t="s">
        <v>26</v>
      </c>
    </row>
    <row r="17" spans="1:11" ht="30" customHeight="1" x14ac:dyDescent="0.25">
      <c r="A17" s="7">
        <v>45301</v>
      </c>
      <c r="B17" s="7">
        <v>45301</v>
      </c>
      <c r="C17" s="8">
        <v>45281</v>
      </c>
      <c r="D17" s="9">
        <v>700</v>
      </c>
      <c r="E17" s="10" t="s">
        <v>7</v>
      </c>
      <c r="F17" s="10" t="s">
        <v>51</v>
      </c>
      <c r="G17" s="7">
        <v>45281</v>
      </c>
      <c r="H17" s="11" t="s">
        <v>16</v>
      </c>
      <c r="I17" s="12" t="s">
        <v>17</v>
      </c>
      <c r="J17" s="13">
        <v>41.91</v>
      </c>
      <c r="K17" s="12" t="s">
        <v>52</v>
      </c>
    </row>
    <row r="18" spans="1:11" ht="30" customHeight="1" x14ac:dyDescent="0.25">
      <c r="A18" s="7">
        <v>45301</v>
      </c>
      <c r="B18" s="7">
        <v>45301</v>
      </c>
      <c r="C18" s="8">
        <v>45281</v>
      </c>
      <c r="D18" s="9">
        <v>701</v>
      </c>
      <c r="E18" s="10" t="s">
        <v>7</v>
      </c>
      <c r="F18" s="10" t="s">
        <v>53</v>
      </c>
      <c r="G18" s="7">
        <v>45281</v>
      </c>
      <c r="H18" s="11" t="s">
        <v>16</v>
      </c>
      <c r="I18" s="12" t="s">
        <v>17</v>
      </c>
      <c r="J18" s="13">
        <v>112.79</v>
      </c>
      <c r="K18" s="12" t="s">
        <v>52</v>
      </c>
    </row>
    <row r="19" spans="1:11" ht="30" customHeight="1" x14ac:dyDescent="0.25">
      <c r="A19" s="7">
        <v>45301</v>
      </c>
      <c r="B19" s="7">
        <v>45301</v>
      </c>
      <c r="C19" s="8">
        <v>45281</v>
      </c>
      <c r="D19" s="9">
        <v>702</v>
      </c>
      <c r="E19" s="10" t="s">
        <v>7</v>
      </c>
      <c r="F19" s="10" t="s">
        <v>54</v>
      </c>
      <c r="G19" s="7">
        <v>45281</v>
      </c>
      <c r="H19" s="11" t="s">
        <v>16</v>
      </c>
      <c r="I19" s="12" t="s">
        <v>17</v>
      </c>
      <c r="J19" s="13">
        <v>62.17</v>
      </c>
      <c r="K19" s="12" t="s">
        <v>52</v>
      </c>
    </row>
    <row r="20" spans="1:11" ht="30" customHeight="1" x14ac:dyDescent="0.25">
      <c r="A20" s="7">
        <v>45301</v>
      </c>
      <c r="B20" s="7">
        <v>45301</v>
      </c>
      <c r="C20" s="8">
        <v>45281</v>
      </c>
      <c r="D20" s="9">
        <v>703</v>
      </c>
      <c r="E20" s="10" t="s">
        <v>7</v>
      </c>
      <c r="F20" s="10" t="s">
        <v>55</v>
      </c>
      <c r="G20" s="7">
        <v>45281</v>
      </c>
      <c r="H20" s="11" t="s">
        <v>16</v>
      </c>
      <c r="I20" s="12" t="s">
        <v>17</v>
      </c>
      <c r="J20" s="13">
        <v>1104.83</v>
      </c>
      <c r="K20" s="12" t="s">
        <v>52</v>
      </c>
    </row>
    <row r="21" spans="1:11" ht="30" customHeight="1" x14ac:dyDescent="0.25">
      <c r="A21" s="7">
        <v>45302</v>
      </c>
      <c r="B21" s="7">
        <v>45302</v>
      </c>
      <c r="C21" s="8">
        <v>45247</v>
      </c>
      <c r="D21" s="9">
        <v>635</v>
      </c>
      <c r="E21" s="10" t="s">
        <v>7</v>
      </c>
      <c r="F21" s="10" t="s">
        <v>56</v>
      </c>
      <c r="G21" s="7">
        <v>45245</v>
      </c>
      <c r="H21" s="11" t="s">
        <v>57</v>
      </c>
      <c r="I21" s="12" t="s">
        <v>58</v>
      </c>
      <c r="J21" s="13">
        <v>40765.699999999997</v>
      </c>
      <c r="K21" s="12" t="s">
        <v>59</v>
      </c>
    </row>
    <row r="22" spans="1:11" ht="30" customHeight="1" x14ac:dyDescent="0.25">
      <c r="A22" s="7">
        <v>45306</v>
      </c>
      <c r="B22" s="7">
        <v>45321</v>
      </c>
      <c r="C22" s="8">
        <v>45294</v>
      </c>
      <c r="D22" s="9">
        <v>8</v>
      </c>
      <c r="E22" s="10" t="s">
        <v>7</v>
      </c>
      <c r="F22" s="10" t="s">
        <v>60</v>
      </c>
      <c r="G22" s="7">
        <v>45291</v>
      </c>
      <c r="H22" s="11" t="s">
        <v>61</v>
      </c>
      <c r="I22" s="12" t="s">
        <v>62</v>
      </c>
      <c r="J22" s="13">
        <v>280.35000000000002</v>
      </c>
      <c r="K22" s="12" t="s">
        <v>63</v>
      </c>
    </row>
    <row r="23" spans="1:11" ht="30" customHeight="1" x14ac:dyDescent="0.25">
      <c r="A23" s="7">
        <v>45306</v>
      </c>
      <c r="B23" s="7">
        <v>45313</v>
      </c>
      <c r="C23" s="8">
        <v>45295</v>
      </c>
      <c r="D23" s="9">
        <v>9</v>
      </c>
      <c r="E23" s="10" t="s">
        <v>7</v>
      </c>
      <c r="F23" s="10" t="s">
        <v>64</v>
      </c>
      <c r="G23" s="7">
        <v>45282</v>
      </c>
      <c r="H23" s="11" t="s">
        <v>65</v>
      </c>
      <c r="I23" s="12" t="s">
        <v>66</v>
      </c>
      <c r="J23" s="13">
        <v>17.100000000000001</v>
      </c>
      <c r="K23" s="12" t="s">
        <v>39</v>
      </c>
    </row>
    <row r="24" spans="1:11" ht="30" customHeight="1" x14ac:dyDescent="0.25">
      <c r="A24" s="7">
        <v>45306</v>
      </c>
      <c r="B24" s="7">
        <v>45308</v>
      </c>
      <c r="C24" s="8">
        <v>45250</v>
      </c>
      <c r="D24" s="9">
        <v>636</v>
      </c>
      <c r="E24" s="10" t="s">
        <v>7</v>
      </c>
      <c r="F24" s="10" t="s">
        <v>67</v>
      </c>
      <c r="G24" s="7">
        <v>45247</v>
      </c>
      <c r="H24" s="11" t="s">
        <v>28</v>
      </c>
      <c r="I24" s="12" t="s">
        <v>29</v>
      </c>
      <c r="J24" s="13">
        <v>105.6</v>
      </c>
      <c r="K24" s="12" t="s">
        <v>30</v>
      </c>
    </row>
    <row r="25" spans="1:11" ht="30" customHeight="1" x14ac:dyDescent="0.25">
      <c r="A25" s="7">
        <v>45306</v>
      </c>
      <c r="B25" s="7">
        <v>45314</v>
      </c>
      <c r="C25" s="8">
        <v>45253</v>
      </c>
      <c r="D25" s="9">
        <v>646</v>
      </c>
      <c r="E25" s="10" t="s">
        <v>7</v>
      </c>
      <c r="F25" s="10" t="s">
        <v>68</v>
      </c>
      <c r="G25" s="7">
        <v>45253</v>
      </c>
      <c r="H25" s="11" t="s">
        <v>69</v>
      </c>
      <c r="I25" s="12" t="s">
        <v>70</v>
      </c>
      <c r="J25" s="13">
        <v>1438.11</v>
      </c>
      <c r="K25" s="12" t="s">
        <v>71</v>
      </c>
    </row>
    <row r="26" spans="1:11" ht="30" customHeight="1" x14ac:dyDescent="0.25">
      <c r="A26" s="7">
        <v>45306</v>
      </c>
      <c r="B26" s="7">
        <v>45311</v>
      </c>
      <c r="C26" s="8">
        <v>45257</v>
      </c>
      <c r="D26" s="9">
        <v>654</v>
      </c>
      <c r="E26" s="10" t="s">
        <v>7</v>
      </c>
      <c r="F26" s="10" t="s">
        <v>72</v>
      </c>
      <c r="G26" s="7">
        <v>45250</v>
      </c>
      <c r="H26" s="11" t="s">
        <v>32</v>
      </c>
      <c r="I26" s="12" t="s">
        <v>33</v>
      </c>
      <c r="J26" s="13">
        <v>15</v>
      </c>
      <c r="K26" s="12" t="s">
        <v>34</v>
      </c>
    </row>
    <row r="27" spans="1:11" ht="30" customHeight="1" x14ac:dyDescent="0.25">
      <c r="A27" s="7">
        <v>45306</v>
      </c>
      <c r="B27" s="7">
        <v>45311</v>
      </c>
      <c r="C27" s="8">
        <v>45258</v>
      </c>
      <c r="D27" s="9">
        <v>655</v>
      </c>
      <c r="E27" s="10" t="s">
        <v>7</v>
      </c>
      <c r="F27" s="10" t="s">
        <v>73</v>
      </c>
      <c r="G27" s="7">
        <v>45250</v>
      </c>
      <c r="H27" s="11" t="s">
        <v>32</v>
      </c>
      <c r="I27" s="12" t="s">
        <v>33</v>
      </c>
      <c r="J27" s="13">
        <v>24</v>
      </c>
      <c r="K27" s="12" t="s">
        <v>34</v>
      </c>
    </row>
    <row r="28" spans="1:11" ht="30" customHeight="1" x14ac:dyDescent="0.25">
      <c r="A28" s="7">
        <v>45306</v>
      </c>
      <c r="B28" s="7">
        <v>45310</v>
      </c>
      <c r="C28" s="8">
        <v>45279</v>
      </c>
      <c r="D28" s="9">
        <v>705</v>
      </c>
      <c r="E28" s="10" t="s">
        <v>7</v>
      </c>
      <c r="F28" s="10" t="s">
        <v>74</v>
      </c>
      <c r="G28" s="7">
        <v>45279</v>
      </c>
      <c r="H28" s="11" t="s">
        <v>37</v>
      </c>
      <c r="I28" s="12" t="s">
        <v>38</v>
      </c>
      <c r="J28" s="13">
        <v>36</v>
      </c>
      <c r="K28" s="12" t="s">
        <v>39</v>
      </c>
    </row>
    <row r="29" spans="1:11" ht="30" customHeight="1" x14ac:dyDescent="0.25">
      <c r="A29" s="7">
        <v>45306</v>
      </c>
      <c r="B29" s="7">
        <v>45313</v>
      </c>
      <c r="C29" s="8">
        <v>45282</v>
      </c>
      <c r="D29" s="9">
        <v>707</v>
      </c>
      <c r="E29" s="10" t="s">
        <v>7</v>
      </c>
      <c r="F29" s="10" t="s">
        <v>75</v>
      </c>
      <c r="G29" s="7">
        <v>45282</v>
      </c>
      <c r="H29" s="11" t="s">
        <v>76</v>
      </c>
      <c r="I29" s="12" t="s">
        <v>77</v>
      </c>
      <c r="J29" s="13">
        <v>1200</v>
      </c>
      <c r="K29" s="12" t="s">
        <v>34</v>
      </c>
    </row>
    <row r="30" spans="1:11" ht="30" customHeight="1" x14ac:dyDescent="0.25">
      <c r="A30" s="7">
        <v>45306</v>
      </c>
      <c r="B30" s="7">
        <v>45312</v>
      </c>
      <c r="C30" s="8">
        <v>45283</v>
      </c>
      <c r="D30" s="9">
        <v>708</v>
      </c>
      <c r="E30" s="10" t="s">
        <v>7</v>
      </c>
      <c r="F30" s="10" t="s">
        <v>78</v>
      </c>
      <c r="G30" s="7">
        <v>45281</v>
      </c>
      <c r="H30" s="11" t="s">
        <v>79</v>
      </c>
      <c r="I30" s="12" t="s">
        <v>80</v>
      </c>
      <c r="J30" s="13">
        <v>802.92</v>
      </c>
      <c r="K30" s="12" t="s">
        <v>81</v>
      </c>
    </row>
    <row r="31" spans="1:11" ht="30" customHeight="1" x14ac:dyDescent="0.25">
      <c r="A31" s="7">
        <v>45306</v>
      </c>
      <c r="B31" s="7">
        <v>45318</v>
      </c>
      <c r="C31" s="8">
        <v>45288</v>
      </c>
      <c r="D31" s="9">
        <v>709</v>
      </c>
      <c r="E31" s="10" t="s">
        <v>7</v>
      </c>
      <c r="F31" s="10" t="s">
        <v>82</v>
      </c>
      <c r="G31" s="7">
        <v>45287</v>
      </c>
      <c r="H31" s="11" t="s">
        <v>61</v>
      </c>
      <c r="I31" s="12" t="s">
        <v>62</v>
      </c>
      <c r="J31" s="13">
        <v>9</v>
      </c>
      <c r="K31" s="12" t="s">
        <v>63</v>
      </c>
    </row>
    <row r="32" spans="1:11" ht="30" customHeight="1" x14ac:dyDescent="0.25">
      <c r="A32" s="7">
        <v>45306</v>
      </c>
      <c r="B32" s="7">
        <v>45318</v>
      </c>
      <c r="C32" s="8">
        <v>45288</v>
      </c>
      <c r="D32" s="9">
        <v>710</v>
      </c>
      <c r="E32" s="10" t="s">
        <v>7</v>
      </c>
      <c r="F32" s="10" t="s">
        <v>83</v>
      </c>
      <c r="G32" s="7">
        <v>45287</v>
      </c>
      <c r="H32" s="11" t="s">
        <v>61</v>
      </c>
      <c r="I32" s="12" t="s">
        <v>62</v>
      </c>
      <c r="J32" s="13">
        <v>24.4</v>
      </c>
      <c r="K32" s="12" t="s">
        <v>84</v>
      </c>
    </row>
    <row r="33" spans="1:11" ht="30" customHeight="1" x14ac:dyDescent="0.25">
      <c r="A33" s="7">
        <v>45306</v>
      </c>
      <c r="B33" s="7">
        <v>45313</v>
      </c>
      <c r="C33" s="8">
        <v>45282</v>
      </c>
      <c r="D33" s="9">
        <v>720</v>
      </c>
      <c r="E33" s="10" t="s">
        <v>7</v>
      </c>
      <c r="F33" s="10" t="s">
        <v>85</v>
      </c>
      <c r="G33" s="7">
        <v>45282</v>
      </c>
      <c r="H33" s="11" t="s">
        <v>37</v>
      </c>
      <c r="I33" s="12" t="s">
        <v>38</v>
      </c>
      <c r="J33" s="13">
        <v>72</v>
      </c>
      <c r="K33" s="12" t="s">
        <v>39</v>
      </c>
    </row>
    <row r="34" spans="1:11" ht="30" customHeight="1" x14ac:dyDescent="0.25">
      <c r="A34" s="7">
        <v>45306</v>
      </c>
      <c r="B34" s="7">
        <v>45313</v>
      </c>
      <c r="C34" s="8">
        <v>45282</v>
      </c>
      <c r="D34" s="9">
        <v>721</v>
      </c>
      <c r="E34" s="10" t="s">
        <v>7</v>
      </c>
      <c r="F34" s="10" t="s">
        <v>86</v>
      </c>
      <c r="G34" s="7">
        <v>45282</v>
      </c>
      <c r="H34" s="11" t="s">
        <v>37</v>
      </c>
      <c r="I34" s="12" t="s">
        <v>38</v>
      </c>
      <c r="J34" s="13">
        <v>240</v>
      </c>
      <c r="K34" s="12" t="s">
        <v>39</v>
      </c>
    </row>
    <row r="35" spans="1:11" ht="30" customHeight="1" x14ac:dyDescent="0.25">
      <c r="A35" s="7">
        <v>45306</v>
      </c>
      <c r="B35" s="7">
        <v>45312</v>
      </c>
      <c r="C35" s="8">
        <v>45282</v>
      </c>
      <c r="D35" s="9">
        <v>722</v>
      </c>
      <c r="E35" s="10" t="s">
        <v>7</v>
      </c>
      <c r="F35" s="10" t="s">
        <v>87</v>
      </c>
      <c r="G35" s="7">
        <v>45281</v>
      </c>
      <c r="H35" s="11" t="s">
        <v>88</v>
      </c>
      <c r="I35" s="12" t="s">
        <v>89</v>
      </c>
      <c r="J35" s="13">
        <v>72</v>
      </c>
      <c r="K35" s="12" t="s">
        <v>81</v>
      </c>
    </row>
    <row r="36" spans="1:11" ht="30" customHeight="1" x14ac:dyDescent="0.25">
      <c r="A36" s="7">
        <v>45306</v>
      </c>
      <c r="B36" s="7">
        <v>45313</v>
      </c>
      <c r="C36" s="8">
        <v>45282</v>
      </c>
      <c r="D36" s="9">
        <v>723</v>
      </c>
      <c r="E36" s="10" t="s">
        <v>7</v>
      </c>
      <c r="F36" s="10" t="s">
        <v>90</v>
      </c>
      <c r="G36" s="7">
        <v>45282</v>
      </c>
      <c r="H36" s="11" t="s">
        <v>37</v>
      </c>
      <c r="I36" s="12" t="s">
        <v>38</v>
      </c>
      <c r="J36" s="13">
        <v>72</v>
      </c>
      <c r="K36" s="12" t="s">
        <v>39</v>
      </c>
    </row>
    <row r="37" spans="1:11" ht="30" customHeight="1" x14ac:dyDescent="0.25">
      <c r="A37" s="7">
        <v>45306</v>
      </c>
      <c r="B37" s="7">
        <v>45313</v>
      </c>
      <c r="C37" s="8">
        <v>45284</v>
      </c>
      <c r="D37" s="9">
        <v>724</v>
      </c>
      <c r="E37" s="10" t="s">
        <v>7</v>
      </c>
      <c r="F37" s="10" t="s">
        <v>91</v>
      </c>
      <c r="G37" s="7">
        <v>45282</v>
      </c>
      <c r="H37" s="11" t="s">
        <v>92</v>
      </c>
      <c r="I37" s="12" t="s">
        <v>93</v>
      </c>
      <c r="J37" s="13">
        <v>654.54999999999995</v>
      </c>
      <c r="K37" s="12" t="s">
        <v>94</v>
      </c>
    </row>
    <row r="38" spans="1:11" ht="30" customHeight="1" x14ac:dyDescent="0.25">
      <c r="A38" s="7">
        <v>45307</v>
      </c>
      <c r="B38" s="7">
        <v>45290</v>
      </c>
      <c r="C38" s="8">
        <v>45267</v>
      </c>
      <c r="D38" s="9">
        <v>676</v>
      </c>
      <c r="E38" s="10" t="s">
        <v>7</v>
      </c>
      <c r="F38" s="10" t="s">
        <v>95</v>
      </c>
      <c r="G38" s="7">
        <v>45260</v>
      </c>
      <c r="H38" s="11" t="s">
        <v>96</v>
      </c>
      <c r="I38" s="12" t="s">
        <v>97</v>
      </c>
      <c r="J38" s="13">
        <v>52.7</v>
      </c>
      <c r="K38" s="12" t="s">
        <v>98</v>
      </c>
    </row>
    <row r="39" spans="1:11" ht="30" customHeight="1" x14ac:dyDescent="0.25">
      <c r="A39" s="7">
        <v>45313</v>
      </c>
      <c r="B39" s="7">
        <v>45321</v>
      </c>
      <c r="C39" s="8">
        <v>45293</v>
      </c>
      <c r="D39" s="9">
        <v>4</v>
      </c>
      <c r="E39" s="10" t="s">
        <v>7</v>
      </c>
      <c r="F39" s="10" t="s">
        <v>99</v>
      </c>
      <c r="G39" s="7">
        <v>45291</v>
      </c>
      <c r="H39" s="11" t="s">
        <v>100</v>
      </c>
      <c r="I39" s="12" t="s">
        <v>101</v>
      </c>
      <c r="J39" s="13">
        <v>3065.75</v>
      </c>
      <c r="K39" s="12" t="s">
        <v>102</v>
      </c>
    </row>
    <row r="40" spans="1:11" ht="30" customHeight="1" x14ac:dyDescent="0.25">
      <c r="A40" s="7">
        <v>45313</v>
      </c>
      <c r="B40" s="7">
        <v>45321</v>
      </c>
      <c r="C40" s="8">
        <v>45293</v>
      </c>
      <c r="D40" s="9">
        <v>5</v>
      </c>
      <c r="E40" s="10" t="s">
        <v>7</v>
      </c>
      <c r="F40" s="10" t="s">
        <v>103</v>
      </c>
      <c r="G40" s="7">
        <v>45291</v>
      </c>
      <c r="H40" s="11" t="s">
        <v>104</v>
      </c>
      <c r="I40" s="12" t="s">
        <v>105</v>
      </c>
      <c r="J40" s="13">
        <v>64.180000000000007</v>
      </c>
      <c r="K40" s="12" t="s">
        <v>106</v>
      </c>
    </row>
    <row r="41" spans="1:11" ht="30" customHeight="1" x14ac:dyDescent="0.25">
      <c r="A41" s="7">
        <v>45313</v>
      </c>
      <c r="B41" s="7">
        <v>45321</v>
      </c>
      <c r="C41" s="8">
        <v>45294</v>
      </c>
      <c r="D41" s="9">
        <v>6</v>
      </c>
      <c r="E41" s="10" t="s">
        <v>7</v>
      </c>
      <c r="F41" s="10" t="s">
        <v>107</v>
      </c>
      <c r="G41" s="7">
        <v>45291</v>
      </c>
      <c r="H41" s="11" t="s">
        <v>108</v>
      </c>
      <c r="I41" s="12" t="s">
        <v>109</v>
      </c>
      <c r="J41" s="13">
        <v>2599.5</v>
      </c>
      <c r="K41" s="12" t="s">
        <v>11</v>
      </c>
    </row>
    <row r="42" spans="1:11" ht="30" customHeight="1" x14ac:dyDescent="0.25">
      <c r="A42" s="7">
        <v>45313</v>
      </c>
      <c r="B42" s="7">
        <v>45320</v>
      </c>
      <c r="C42" s="8">
        <v>45296</v>
      </c>
      <c r="D42" s="9">
        <v>13</v>
      </c>
      <c r="E42" s="10" t="s">
        <v>7</v>
      </c>
      <c r="F42" s="10" t="s">
        <v>110</v>
      </c>
      <c r="G42" s="7">
        <v>45289</v>
      </c>
      <c r="H42" s="11" t="s">
        <v>111</v>
      </c>
      <c r="I42" s="12" t="s">
        <v>112</v>
      </c>
      <c r="J42" s="13">
        <v>890</v>
      </c>
      <c r="K42" s="12" t="s">
        <v>113</v>
      </c>
    </row>
    <row r="43" spans="1:11" ht="30" customHeight="1" x14ac:dyDescent="0.25">
      <c r="A43" s="7">
        <v>45313</v>
      </c>
      <c r="B43" s="7">
        <v>45321</v>
      </c>
      <c r="C43" s="8">
        <v>45300</v>
      </c>
      <c r="D43" s="9">
        <v>17</v>
      </c>
      <c r="E43" s="10" t="s">
        <v>7</v>
      </c>
      <c r="F43" s="10" t="s">
        <v>114</v>
      </c>
      <c r="G43" s="7">
        <v>45291</v>
      </c>
      <c r="H43" s="11" t="s">
        <v>115</v>
      </c>
      <c r="I43" s="12" t="s">
        <v>116</v>
      </c>
      <c r="J43" s="13">
        <v>74.63</v>
      </c>
      <c r="K43" s="12" t="s">
        <v>43</v>
      </c>
    </row>
    <row r="44" spans="1:11" ht="30" customHeight="1" x14ac:dyDescent="0.25">
      <c r="A44" s="7">
        <v>45313</v>
      </c>
      <c r="B44" s="7">
        <v>45321</v>
      </c>
      <c r="C44" s="8">
        <v>45302</v>
      </c>
      <c r="D44" s="9">
        <v>21</v>
      </c>
      <c r="E44" s="10" t="s">
        <v>7</v>
      </c>
      <c r="F44" s="10" t="s">
        <v>117</v>
      </c>
      <c r="G44" s="7">
        <v>45291</v>
      </c>
      <c r="H44" s="11" t="s">
        <v>118</v>
      </c>
      <c r="I44" s="12" t="s">
        <v>119</v>
      </c>
      <c r="J44" s="13">
        <v>1549.85</v>
      </c>
      <c r="K44" s="12" t="s">
        <v>120</v>
      </c>
    </row>
    <row r="45" spans="1:11" ht="30" customHeight="1" x14ac:dyDescent="0.25">
      <c r="A45" s="7">
        <v>45313</v>
      </c>
      <c r="B45" s="7">
        <v>45321</v>
      </c>
      <c r="C45" s="8">
        <v>45302</v>
      </c>
      <c r="D45" s="9">
        <v>22</v>
      </c>
      <c r="E45" s="10" t="s">
        <v>7</v>
      </c>
      <c r="F45" s="10" t="s">
        <v>121</v>
      </c>
      <c r="G45" s="7">
        <v>45291</v>
      </c>
      <c r="H45" s="11" t="s">
        <v>108</v>
      </c>
      <c r="I45" s="12" t="s">
        <v>109</v>
      </c>
      <c r="J45" s="13">
        <v>335</v>
      </c>
      <c r="K45" s="12" t="s">
        <v>11</v>
      </c>
    </row>
    <row r="46" spans="1:11" ht="30" customHeight="1" x14ac:dyDescent="0.25">
      <c r="A46" s="7">
        <v>45313</v>
      </c>
      <c r="B46" s="7">
        <v>45322</v>
      </c>
      <c r="C46" s="8">
        <v>45260</v>
      </c>
      <c r="D46" s="9">
        <v>649</v>
      </c>
      <c r="E46" s="10" t="s">
        <v>7</v>
      </c>
      <c r="F46" s="10" t="s">
        <v>122</v>
      </c>
      <c r="G46" s="7">
        <v>45260</v>
      </c>
      <c r="H46" s="11" t="s">
        <v>123</v>
      </c>
      <c r="I46" s="12" t="s">
        <v>124</v>
      </c>
      <c r="J46" s="13">
        <v>3520.57</v>
      </c>
      <c r="K46" s="12" t="s">
        <v>125</v>
      </c>
    </row>
    <row r="47" spans="1:11" ht="30" customHeight="1" x14ac:dyDescent="0.25">
      <c r="A47" s="7">
        <v>45313</v>
      </c>
      <c r="B47" s="7">
        <v>45322</v>
      </c>
      <c r="C47" s="8">
        <v>45260</v>
      </c>
      <c r="D47" s="9">
        <v>650</v>
      </c>
      <c r="E47" s="10" t="s">
        <v>7</v>
      </c>
      <c r="F47" s="10" t="s">
        <v>126</v>
      </c>
      <c r="G47" s="7">
        <v>45260</v>
      </c>
      <c r="H47" s="11" t="s">
        <v>123</v>
      </c>
      <c r="I47" s="12" t="s">
        <v>124</v>
      </c>
      <c r="J47" s="13">
        <v>16863.25</v>
      </c>
      <c r="K47" s="12" t="s">
        <v>125</v>
      </c>
    </row>
    <row r="48" spans="1:11" ht="30" customHeight="1" x14ac:dyDescent="0.25">
      <c r="A48" s="7">
        <v>45313</v>
      </c>
      <c r="B48" s="7">
        <v>45320</v>
      </c>
      <c r="C48" s="8">
        <v>45261</v>
      </c>
      <c r="D48" s="9">
        <v>659</v>
      </c>
      <c r="E48" s="10" t="s">
        <v>7</v>
      </c>
      <c r="F48" s="10" t="s">
        <v>127</v>
      </c>
      <c r="G48" s="7">
        <v>45260</v>
      </c>
      <c r="H48" s="11" t="s">
        <v>128</v>
      </c>
      <c r="I48" s="12" t="s">
        <v>129</v>
      </c>
      <c r="J48" s="13">
        <v>1382.4</v>
      </c>
      <c r="K48" s="12" t="s">
        <v>130</v>
      </c>
    </row>
    <row r="49" spans="1:11" ht="30" customHeight="1" x14ac:dyDescent="0.25">
      <c r="A49" s="7">
        <v>45313</v>
      </c>
      <c r="B49" s="7">
        <v>45321</v>
      </c>
      <c r="C49" s="8">
        <v>45261</v>
      </c>
      <c r="D49" s="9">
        <v>660</v>
      </c>
      <c r="E49" s="10" t="s">
        <v>7</v>
      </c>
      <c r="F49" s="10" t="s">
        <v>131</v>
      </c>
      <c r="G49" s="7">
        <v>45260</v>
      </c>
      <c r="H49" s="11" t="s">
        <v>132</v>
      </c>
      <c r="I49" s="12" t="s">
        <v>133</v>
      </c>
      <c r="J49" s="13">
        <v>317.39</v>
      </c>
      <c r="K49" s="12" t="s">
        <v>134</v>
      </c>
    </row>
    <row r="50" spans="1:11" ht="30" customHeight="1" x14ac:dyDescent="0.25">
      <c r="A50" s="7">
        <v>45313</v>
      </c>
      <c r="B50" s="7">
        <v>45321</v>
      </c>
      <c r="C50" s="8">
        <v>45261</v>
      </c>
      <c r="D50" s="9">
        <v>662</v>
      </c>
      <c r="E50" s="10" t="s">
        <v>7</v>
      </c>
      <c r="F50" s="10" t="s">
        <v>135</v>
      </c>
      <c r="G50" s="7">
        <v>45260</v>
      </c>
      <c r="H50" s="11" t="s">
        <v>132</v>
      </c>
      <c r="I50" s="12" t="s">
        <v>133</v>
      </c>
      <c r="J50" s="13">
        <v>187.62</v>
      </c>
      <c r="K50" s="12" t="s">
        <v>134</v>
      </c>
    </row>
    <row r="51" spans="1:11" ht="30" customHeight="1" x14ac:dyDescent="0.25">
      <c r="A51" s="7">
        <v>45313</v>
      </c>
      <c r="B51" s="7">
        <v>45321</v>
      </c>
      <c r="C51" s="8">
        <v>45261</v>
      </c>
      <c r="D51" s="9">
        <v>664</v>
      </c>
      <c r="E51" s="10" t="s">
        <v>7</v>
      </c>
      <c r="F51" s="10" t="s">
        <v>136</v>
      </c>
      <c r="G51" s="7">
        <v>45260</v>
      </c>
      <c r="H51" s="11" t="s">
        <v>28</v>
      </c>
      <c r="I51" s="12" t="s">
        <v>29</v>
      </c>
      <c r="J51" s="13">
        <v>886</v>
      </c>
      <c r="K51" s="12" t="s">
        <v>30</v>
      </c>
    </row>
    <row r="52" spans="1:11" ht="30" customHeight="1" x14ac:dyDescent="0.25">
      <c r="A52" s="7">
        <v>45313</v>
      </c>
      <c r="B52" s="7">
        <v>45321</v>
      </c>
      <c r="C52" s="8">
        <v>45267</v>
      </c>
      <c r="D52" s="9">
        <v>678</v>
      </c>
      <c r="E52" s="10" t="s">
        <v>7</v>
      </c>
      <c r="F52" s="10" t="s">
        <v>137</v>
      </c>
      <c r="G52" s="7">
        <v>45260</v>
      </c>
      <c r="H52" s="11" t="s">
        <v>138</v>
      </c>
      <c r="I52" s="12" t="s">
        <v>139</v>
      </c>
      <c r="J52" s="13">
        <v>66</v>
      </c>
      <c r="K52" s="12" t="s">
        <v>134</v>
      </c>
    </row>
    <row r="53" spans="1:11" ht="30" customHeight="1" x14ac:dyDescent="0.25">
      <c r="A53" s="7">
        <v>45313</v>
      </c>
      <c r="B53" s="7">
        <v>45322</v>
      </c>
      <c r="C53" s="8">
        <v>45272</v>
      </c>
      <c r="D53" s="9">
        <v>684</v>
      </c>
      <c r="E53" s="10" t="s">
        <v>7</v>
      </c>
      <c r="F53" s="10" t="s">
        <v>140</v>
      </c>
      <c r="G53" s="7">
        <v>45271</v>
      </c>
      <c r="H53" s="11" t="s">
        <v>141</v>
      </c>
      <c r="I53" s="12" t="s">
        <v>142</v>
      </c>
      <c r="J53" s="13">
        <v>420</v>
      </c>
      <c r="K53" s="12" t="s">
        <v>143</v>
      </c>
    </row>
    <row r="54" spans="1:11" ht="30" customHeight="1" x14ac:dyDescent="0.25">
      <c r="A54" s="7">
        <v>45313</v>
      </c>
      <c r="B54" s="7">
        <v>45322</v>
      </c>
      <c r="C54" s="8">
        <v>45275</v>
      </c>
      <c r="D54" s="9">
        <v>687</v>
      </c>
      <c r="E54" s="10" t="s">
        <v>7</v>
      </c>
      <c r="F54" s="10" t="s">
        <v>144</v>
      </c>
      <c r="G54" s="7">
        <v>45275</v>
      </c>
      <c r="H54" s="11" t="s">
        <v>145</v>
      </c>
      <c r="I54" s="12" t="s">
        <v>146</v>
      </c>
      <c r="J54" s="13">
        <v>105</v>
      </c>
      <c r="K54" s="12" t="s">
        <v>134</v>
      </c>
    </row>
    <row r="55" spans="1:11" ht="30" customHeight="1" x14ac:dyDescent="0.25">
      <c r="A55" s="7">
        <v>45313</v>
      </c>
      <c r="B55" s="7">
        <v>45321</v>
      </c>
      <c r="C55" s="8">
        <v>45276</v>
      </c>
      <c r="D55" s="9">
        <v>688</v>
      </c>
      <c r="E55" s="10" t="s">
        <v>7</v>
      </c>
      <c r="F55" s="10" t="s">
        <v>147</v>
      </c>
      <c r="G55" s="7">
        <v>45260</v>
      </c>
      <c r="H55" s="11" t="s">
        <v>148</v>
      </c>
      <c r="I55" s="12" t="s">
        <v>149</v>
      </c>
      <c r="J55" s="13">
        <v>610.91999999999996</v>
      </c>
      <c r="K55" s="12" t="s">
        <v>150</v>
      </c>
    </row>
    <row r="56" spans="1:11" ht="30" customHeight="1" x14ac:dyDescent="0.25">
      <c r="A56" s="7">
        <v>45313</v>
      </c>
      <c r="B56" s="7">
        <v>45321</v>
      </c>
      <c r="C56" s="8">
        <v>45276</v>
      </c>
      <c r="D56" s="9">
        <v>689</v>
      </c>
      <c r="E56" s="10" t="s">
        <v>7</v>
      </c>
      <c r="F56" s="10" t="s">
        <v>151</v>
      </c>
      <c r="G56" s="7">
        <v>45260</v>
      </c>
      <c r="H56" s="11" t="s">
        <v>148</v>
      </c>
      <c r="I56" s="12" t="s">
        <v>149</v>
      </c>
      <c r="J56" s="13">
        <v>592.79999999999995</v>
      </c>
      <c r="K56" s="12" t="s">
        <v>150</v>
      </c>
    </row>
    <row r="57" spans="1:11" ht="30" customHeight="1" x14ac:dyDescent="0.25">
      <c r="A57" s="7">
        <v>45313</v>
      </c>
      <c r="B57" s="7">
        <v>45322</v>
      </c>
      <c r="C57" s="8">
        <v>45275</v>
      </c>
      <c r="D57" s="9">
        <v>693</v>
      </c>
      <c r="E57" s="10" t="s">
        <v>7</v>
      </c>
      <c r="F57" s="10" t="s">
        <v>152</v>
      </c>
      <c r="G57" s="7">
        <v>45274</v>
      </c>
      <c r="H57" s="11" t="s">
        <v>141</v>
      </c>
      <c r="I57" s="12" t="s">
        <v>142</v>
      </c>
      <c r="J57" s="13">
        <v>180.6</v>
      </c>
      <c r="K57" s="12" t="s">
        <v>143</v>
      </c>
    </row>
    <row r="58" spans="1:11" ht="30" customHeight="1" x14ac:dyDescent="0.25">
      <c r="A58" s="7">
        <v>45313</v>
      </c>
      <c r="B58" s="7">
        <v>45313</v>
      </c>
      <c r="C58" s="8">
        <v>45281</v>
      </c>
      <c r="D58" s="9">
        <v>697</v>
      </c>
      <c r="E58" s="10" t="s">
        <v>7</v>
      </c>
      <c r="F58" s="10" t="s">
        <v>153</v>
      </c>
      <c r="G58" s="7">
        <v>45281</v>
      </c>
      <c r="H58" s="11" t="s">
        <v>16</v>
      </c>
      <c r="I58" s="12" t="s">
        <v>17</v>
      </c>
      <c r="J58" s="13">
        <v>379.36</v>
      </c>
      <c r="K58" s="12" t="s">
        <v>52</v>
      </c>
    </row>
    <row r="59" spans="1:11" ht="30" customHeight="1" x14ac:dyDescent="0.25">
      <c r="A59" s="7">
        <v>45313</v>
      </c>
      <c r="B59" s="7">
        <v>45313</v>
      </c>
      <c r="C59" s="8">
        <v>45281</v>
      </c>
      <c r="D59" s="9">
        <v>698</v>
      </c>
      <c r="E59" s="10" t="s">
        <v>7</v>
      </c>
      <c r="F59" s="10" t="s">
        <v>154</v>
      </c>
      <c r="G59" s="7">
        <v>45281</v>
      </c>
      <c r="H59" s="11" t="s">
        <v>16</v>
      </c>
      <c r="I59" s="12" t="s">
        <v>17</v>
      </c>
      <c r="J59" s="13">
        <v>1059.6099999999999</v>
      </c>
      <c r="K59" s="12" t="s">
        <v>52</v>
      </c>
    </row>
    <row r="60" spans="1:11" ht="30" customHeight="1" x14ac:dyDescent="0.25">
      <c r="A60" s="7">
        <v>45313</v>
      </c>
      <c r="B60" s="7">
        <v>45313</v>
      </c>
      <c r="C60" s="8">
        <v>45281</v>
      </c>
      <c r="D60" s="9">
        <v>699</v>
      </c>
      <c r="E60" s="10" t="s">
        <v>7</v>
      </c>
      <c r="F60" s="10" t="s">
        <v>155</v>
      </c>
      <c r="G60" s="7">
        <v>45281</v>
      </c>
      <c r="H60" s="11" t="s">
        <v>16</v>
      </c>
      <c r="I60" s="12" t="s">
        <v>17</v>
      </c>
      <c r="J60" s="13">
        <v>165.56</v>
      </c>
      <c r="K60" s="12" t="s">
        <v>52</v>
      </c>
    </row>
    <row r="61" spans="1:11" ht="30" customHeight="1" x14ac:dyDescent="0.25">
      <c r="A61" s="7">
        <v>45313</v>
      </c>
      <c r="B61" s="7">
        <v>45313</v>
      </c>
      <c r="C61" s="8">
        <v>45282</v>
      </c>
      <c r="D61" s="9">
        <v>704</v>
      </c>
      <c r="E61" s="10" t="s">
        <v>7</v>
      </c>
      <c r="F61" s="10" t="s">
        <v>156</v>
      </c>
      <c r="G61" s="7">
        <v>45281</v>
      </c>
      <c r="H61" s="11" t="s">
        <v>16</v>
      </c>
      <c r="I61" s="12" t="s">
        <v>17</v>
      </c>
      <c r="J61" s="13">
        <v>11357.29</v>
      </c>
      <c r="K61" s="12" t="s">
        <v>52</v>
      </c>
    </row>
    <row r="62" spans="1:11" ht="30" customHeight="1" x14ac:dyDescent="0.25">
      <c r="A62" s="7">
        <v>45313</v>
      </c>
      <c r="B62" s="7">
        <v>45319</v>
      </c>
      <c r="C62" s="8">
        <v>45288</v>
      </c>
      <c r="D62" s="9">
        <v>711</v>
      </c>
      <c r="E62" s="10" t="s">
        <v>7</v>
      </c>
      <c r="F62" s="10" t="s">
        <v>157</v>
      </c>
      <c r="G62" s="7">
        <v>45288</v>
      </c>
      <c r="H62" s="11" t="s">
        <v>158</v>
      </c>
      <c r="I62" s="12" t="s">
        <v>159</v>
      </c>
      <c r="J62" s="13">
        <v>720</v>
      </c>
      <c r="K62" s="12" t="s">
        <v>134</v>
      </c>
    </row>
    <row r="63" spans="1:11" ht="30" customHeight="1" x14ac:dyDescent="0.25">
      <c r="A63" s="7">
        <v>45313</v>
      </c>
      <c r="B63" s="7">
        <v>45320</v>
      </c>
      <c r="C63" s="8">
        <v>45289</v>
      </c>
      <c r="D63" s="9">
        <v>727</v>
      </c>
      <c r="E63" s="10" t="s">
        <v>7</v>
      </c>
      <c r="F63" s="10" t="s">
        <v>160</v>
      </c>
      <c r="G63" s="7">
        <v>45289</v>
      </c>
      <c r="H63" s="11" t="s">
        <v>161</v>
      </c>
      <c r="I63" s="12" t="s">
        <v>162</v>
      </c>
      <c r="J63" s="13">
        <v>106.82</v>
      </c>
      <c r="K63" s="12" t="s">
        <v>134</v>
      </c>
    </row>
    <row r="64" spans="1:11" ht="30" customHeight="1" x14ac:dyDescent="0.25">
      <c r="A64" s="7">
        <v>45313</v>
      </c>
      <c r="B64" s="7">
        <v>45320</v>
      </c>
      <c r="C64" s="8">
        <v>45289</v>
      </c>
      <c r="D64" s="9">
        <v>728</v>
      </c>
      <c r="E64" s="10" t="s">
        <v>7</v>
      </c>
      <c r="F64" s="10" t="s">
        <v>163</v>
      </c>
      <c r="G64" s="7">
        <v>45289</v>
      </c>
      <c r="H64" s="11" t="s">
        <v>164</v>
      </c>
      <c r="I64" s="12" t="s">
        <v>165</v>
      </c>
      <c r="J64" s="13">
        <v>971</v>
      </c>
      <c r="K64" s="12" t="s">
        <v>11</v>
      </c>
    </row>
    <row r="65" spans="1:11" ht="30" customHeight="1" x14ac:dyDescent="0.25">
      <c r="A65" s="7">
        <v>45313</v>
      </c>
      <c r="B65" s="7">
        <v>45319</v>
      </c>
      <c r="C65" s="8">
        <v>45288</v>
      </c>
      <c r="D65" s="9">
        <v>735</v>
      </c>
      <c r="E65" s="10" t="s">
        <v>7</v>
      </c>
      <c r="F65" s="10" t="s">
        <v>166</v>
      </c>
      <c r="G65" s="7">
        <v>45288</v>
      </c>
      <c r="H65" s="11" t="s">
        <v>158</v>
      </c>
      <c r="I65" s="12" t="s">
        <v>159</v>
      </c>
      <c r="J65" s="13">
        <v>1399</v>
      </c>
      <c r="K65" s="12" t="s">
        <v>81</v>
      </c>
    </row>
    <row r="66" spans="1:11" ht="30" customHeight="1" x14ac:dyDescent="0.25">
      <c r="A66" s="7">
        <v>45313</v>
      </c>
      <c r="B66" s="7">
        <v>45321</v>
      </c>
      <c r="C66" s="8">
        <v>45290</v>
      </c>
      <c r="D66" s="9">
        <v>736</v>
      </c>
      <c r="E66" s="10" t="s">
        <v>7</v>
      </c>
      <c r="F66" s="10" t="s">
        <v>167</v>
      </c>
      <c r="G66" s="7">
        <v>45290</v>
      </c>
      <c r="H66" s="11" t="s">
        <v>168</v>
      </c>
      <c r="I66" s="12" t="s">
        <v>169</v>
      </c>
      <c r="J66" s="13">
        <v>602.24</v>
      </c>
      <c r="K66" s="12" t="s">
        <v>170</v>
      </c>
    </row>
    <row r="67" spans="1:11" ht="30" customHeight="1" x14ac:dyDescent="0.25">
      <c r="A67" s="7">
        <v>45314</v>
      </c>
      <c r="B67" s="7">
        <f>+C67+7</f>
        <v>45315</v>
      </c>
      <c r="C67" s="8">
        <v>45308</v>
      </c>
      <c r="D67" s="9">
        <v>28</v>
      </c>
      <c r="E67" s="10" t="s">
        <v>7</v>
      </c>
      <c r="F67" s="10" t="s">
        <v>171</v>
      </c>
      <c r="G67" s="7">
        <v>45301</v>
      </c>
      <c r="H67" s="11" t="s">
        <v>172</v>
      </c>
      <c r="I67" s="12" t="s">
        <v>173</v>
      </c>
      <c r="J67" s="13">
        <v>1928</v>
      </c>
      <c r="K67" s="12" t="s">
        <v>26</v>
      </c>
    </row>
    <row r="68" spans="1:11" ht="30" customHeight="1" x14ac:dyDescent="0.25">
      <c r="A68" s="7">
        <v>45314</v>
      </c>
      <c r="B68" s="7">
        <v>45322</v>
      </c>
      <c r="C68" s="8">
        <v>45280</v>
      </c>
      <c r="D68" s="9">
        <v>719</v>
      </c>
      <c r="E68" s="10" t="s">
        <v>7</v>
      </c>
      <c r="F68" s="10" t="s">
        <v>174</v>
      </c>
      <c r="G68" s="7">
        <v>45275</v>
      </c>
      <c r="H68" s="11" t="s">
        <v>57</v>
      </c>
      <c r="I68" s="12" t="s">
        <v>58</v>
      </c>
      <c r="J68" s="13">
        <v>38217.589999999997</v>
      </c>
      <c r="K68" s="12" t="s">
        <v>59</v>
      </c>
    </row>
    <row r="69" spans="1:11" ht="30" customHeight="1" x14ac:dyDescent="0.25">
      <c r="A69" s="7">
        <v>45317</v>
      </c>
      <c r="B69" s="7">
        <v>45321</v>
      </c>
      <c r="C69" s="8">
        <v>45296</v>
      </c>
      <c r="D69" s="9">
        <v>31</v>
      </c>
      <c r="E69" s="10" t="s">
        <v>7</v>
      </c>
      <c r="F69" s="10" t="s">
        <v>175</v>
      </c>
      <c r="G69" s="7">
        <v>45291</v>
      </c>
      <c r="H69" s="11" t="s">
        <v>176</v>
      </c>
      <c r="I69" s="12" t="s">
        <v>177</v>
      </c>
      <c r="J69" s="13">
        <v>209</v>
      </c>
      <c r="K69" s="12" t="s">
        <v>178</v>
      </c>
    </row>
    <row r="70" spans="1:11" ht="30" customHeight="1" x14ac:dyDescent="0.25">
      <c r="A70" s="7">
        <v>45317</v>
      </c>
      <c r="B70" s="7">
        <v>45326</v>
      </c>
      <c r="C70" s="8">
        <v>45272</v>
      </c>
      <c r="D70" s="9">
        <v>683</v>
      </c>
      <c r="E70" s="10" t="s">
        <v>7</v>
      </c>
      <c r="F70" s="10" t="s">
        <v>179</v>
      </c>
      <c r="G70" s="7">
        <v>45264</v>
      </c>
      <c r="H70" s="11" t="s">
        <v>32</v>
      </c>
      <c r="I70" s="12" t="s">
        <v>33</v>
      </c>
      <c r="J70" s="13">
        <v>56</v>
      </c>
      <c r="K70" s="12" t="s">
        <v>34</v>
      </c>
    </row>
    <row r="71" spans="1:11" ht="30" customHeight="1" x14ac:dyDescent="0.25">
      <c r="A71" s="7">
        <v>45317</v>
      </c>
      <c r="B71" s="7">
        <v>45327</v>
      </c>
      <c r="C71" s="8">
        <v>45272</v>
      </c>
      <c r="D71" s="9">
        <v>712</v>
      </c>
      <c r="E71" s="10" t="s">
        <v>7</v>
      </c>
      <c r="F71" s="10" t="s">
        <v>180</v>
      </c>
      <c r="G71" s="7">
        <v>45265</v>
      </c>
      <c r="H71" s="11" t="s">
        <v>32</v>
      </c>
      <c r="I71" s="12" t="s">
        <v>33</v>
      </c>
      <c r="J71" s="13">
        <v>203</v>
      </c>
      <c r="K71" s="12" t="s">
        <v>34</v>
      </c>
    </row>
    <row r="72" spans="1:11" ht="30" customHeight="1" x14ac:dyDescent="0.25">
      <c r="A72" s="7">
        <v>45317</v>
      </c>
      <c r="B72" s="7">
        <v>45327</v>
      </c>
      <c r="C72" s="8">
        <v>45273</v>
      </c>
      <c r="D72" s="9">
        <v>713</v>
      </c>
      <c r="E72" s="10" t="s">
        <v>7</v>
      </c>
      <c r="F72" s="10" t="s">
        <v>181</v>
      </c>
      <c r="G72" s="7">
        <v>45265</v>
      </c>
      <c r="H72" s="11" t="s">
        <v>32</v>
      </c>
      <c r="I72" s="12" t="s">
        <v>33</v>
      </c>
      <c r="J72" s="13">
        <v>242</v>
      </c>
      <c r="K72" s="12" t="s">
        <v>34</v>
      </c>
    </row>
    <row r="73" spans="1:11" ht="30" customHeight="1" x14ac:dyDescent="0.25">
      <c r="A73" s="7">
        <v>45317</v>
      </c>
      <c r="B73" s="7">
        <v>45326</v>
      </c>
      <c r="C73" s="8">
        <v>45272</v>
      </c>
      <c r="D73" s="9">
        <v>716</v>
      </c>
      <c r="E73" s="10" t="s">
        <v>7</v>
      </c>
      <c r="F73" s="10" t="s">
        <v>182</v>
      </c>
      <c r="G73" s="7">
        <v>45264</v>
      </c>
      <c r="H73" s="11" t="s">
        <v>32</v>
      </c>
      <c r="I73" s="12" t="s">
        <v>33</v>
      </c>
      <c r="J73" s="13">
        <v>152</v>
      </c>
      <c r="K73" s="12" t="s">
        <v>34</v>
      </c>
    </row>
    <row r="74" spans="1:11" ht="30" customHeight="1" x14ac:dyDescent="0.25">
      <c r="A74" s="7">
        <v>45317</v>
      </c>
      <c r="B74" s="7">
        <v>45325</v>
      </c>
      <c r="C74" s="8">
        <v>45274</v>
      </c>
      <c r="D74" s="9">
        <v>732</v>
      </c>
      <c r="E74" s="10" t="s">
        <v>7</v>
      </c>
      <c r="F74" s="10" t="s">
        <v>183</v>
      </c>
      <c r="G74" s="7">
        <v>45265</v>
      </c>
      <c r="H74" s="11" t="s">
        <v>32</v>
      </c>
      <c r="I74" s="12" t="s">
        <v>33</v>
      </c>
      <c r="J74" s="13">
        <v>1158.07</v>
      </c>
      <c r="K74" s="12" t="s">
        <v>184</v>
      </c>
    </row>
    <row r="75" spans="1:11" ht="30" customHeight="1" x14ac:dyDescent="0.25">
      <c r="A75" s="7">
        <v>45320</v>
      </c>
      <c r="B75" s="7">
        <v>45320</v>
      </c>
      <c r="C75" s="8">
        <v>45320</v>
      </c>
      <c r="D75" s="9">
        <v>48</v>
      </c>
      <c r="E75" s="10" t="s">
        <v>7</v>
      </c>
      <c r="F75" s="10" t="s">
        <v>8</v>
      </c>
      <c r="G75" s="7">
        <v>45320</v>
      </c>
      <c r="H75" s="11" t="s">
        <v>9</v>
      </c>
      <c r="I75" s="12" t="s">
        <v>10</v>
      </c>
      <c r="J75" s="13">
        <v>209</v>
      </c>
      <c r="K75" s="12" t="s">
        <v>11</v>
      </c>
    </row>
    <row r="76" spans="1:11" ht="30" customHeight="1" x14ac:dyDescent="0.25">
      <c r="A76" s="7">
        <v>45320</v>
      </c>
      <c r="B76" s="7">
        <v>45334</v>
      </c>
      <c r="C76" s="8">
        <v>45275</v>
      </c>
      <c r="D76" s="9">
        <v>695</v>
      </c>
      <c r="E76" s="10" t="s">
        <v>7</v>
      </c>
      <c r="F76" s="10" t="s">
        <v>186</v>
      </c>
      <c r="G76" s="7">
        <v>45272</v>
      </c>
      <c r="H76" s="11" t="s">
        <v>41</v>
      </c>
      <c r="I76" s="12" t="s">
        <v>42</v>
      </c>
      <c r="J76" s="13">
        <v>120</v>
      </c>
      <c r="K76" s="12" t="s">
        <v>43</v>
      </c>
    </row>
    <row r="77" spans="1:11" ht="30" customHeight="1" x14ac:dyDescent="0.25">
      <c r="A77" s="7">
        <v>45324</v>
      </c>
      <c r="B77" s="7">
        <v>45321</v>
      </c>
      <c r="C77" s="8">
        <v>45321</v>
      </c>
      <c r="D77" s="9">
        <v>45</v>
      </c>
      <c r="E77" s="10" t="s">
        <v>7</v>
      </c>
      <c r="F77" s="10" t="s">
        <v>190</v>
      </c>
      <c r="G77" s="7">
        <v>45321</v>
      </c>
      <c r="H77" s="11" t="s">
        <v>191</v>
      </c>
      <c r="I77" s="12" t="s">
        <v>192</v>
      </c>
      <c r="J77" s="13">
        <v>525</v>
      </c>
      <c r="K77" s="12" t="s">
        <v>193</v>
      </c>
    </row>
    <row r="78" spans="1:11" ht="30" customHeight="1" x14ac:dyDescent="0.25">
      <c r="A78" s="7">
        <v>45327</v>
      </c>
      <c r="B78" s="7">
        <v>45330</v>
      </c>
      <c r="C78" s="8">
        <v>45330</v>
      </c>
      <c r="D78" s="9">
        <v>71</v>
      </c>
      <c r="E78" s="10" t="s">
        <v>7</v>
      </c>
      <c r="F78" s="10" t="s">
        <v>12</v>
      </c>
      <c r="G78" s="7">
        <v>45329</v>
      </c>
      <c r="H78" s="11" t="s">
        <v>9</v>
      </c>
      <c r="I78" s="12" t="s">
        <v>10</v>
      </c>
      <c r="J78" s="13">
        <v>38</v>
      </c>
      <c r="K78" s="12" t="s">
        <v>11</v>
      </c>
    </row>
    <row r="79" spans="1:11" ht="30" customHeight="1" x14ac:dyDescent="0.25">
      <c r="A79" s="7">
        <v>45327</v>
      </c>
      <c r="B79" s="7">
        <v>45327</v>
      </c>
      <c r="C79" s="8">
        <v>45309</v>
      </c>
      <c r="D79" s="9">
        <v>24</v>
      </c>
      <c r="E79" s="10" t="s">
        <v>7</v>
      </c>
      <c r="F79" s="10" t="s">
        <v>194</v>
      </c>
      <c r="G79" s="7">
        <v>45307</v>
      </c>
      <c r="H79" s="11" t="s">
        <v>16</v>
      </c>
      <c r="I79" s="12" t="s">
        <v>17</v>
      </c>
      <c r="J79" s="13">
        <v>2238.1799999999998</v>
      </c>
      <c r="K79" s="12" t="s">
        <v>18</v>
      </c>
    </row>
    <row r="80" spans="1:11" ht="30" customHeight="1" x14ac:dyDescent="0.25">
      <c r="A80" s="7">
        <v>45327</v>
      </c>
      <c r="B80" s="7">
        <v>45346</v>
      </c>
      <c r="C80" s="8">
        <v>45315</v>
      </c>
      <c r="D80" s="9">
        <v>34</v>
      </c>
      <c r="E80" s="10" t="s">
        <v>7</v>
      </c>
      <c r="F80" s="10" t="s">
        <v>195</v>
      </c>
      <c r="G80" s="7">
        <v>45315</v>
      </c>
      <c r="H80" s="11" t="s">
        <v>196</v>
      </c>
      <c r="I80" s="12" t="s">
        <v>197</v>
      </c>
      <c r="J80" s="13">
        <v>287.60000000000002</v>
      </c>
      <c r="K80" s="12" t="s">
        <v>34</v>
      </c>
    </row>
    <row r="81" spans="1:11" ht="30" customHeight="1" x14ac:dyDescent="0.25">
      <c r="A81" s="7">
        <v>45327</v>
      </c>
      <c r="B81" s="7">
        <f>+C81+7</f>
        <v>45330</v>
      </c>
      <c r="C81" s="8">
        <v>45323</v>
      </c>
      <c r="D81" s="9">
        <v>51</v>
      </c>
      <c r="E81" s="10" t="s">
        <v>7</v>
      </c>
      <c r="F81" s="10" t="s">
        <v>198</v>
      </c>
      <c r="G81" s="7">
        <v>45323</v>
      </c>
      <c r="H81" s="11" t="s">
        <v>20</v>
      </c>
      <c r="I81" s="12" t="s">
        <v>21</v>
      </c>
      <c r="J81" s="13">
        <v>4312.32</v>
      </c>
      <c r="K81" s="12" t="s">
        <v>22</v>
      </c>
    </row>
    <row r="82" spans="1:11" ht="30" customHeight="1" x14ac:dyDescent="0.25">
      <c r="A82" s="7">
        <v>45327</v>
      </c>
      <c r="B82" s="7">
        <f>+C82+7</f>
        <v>45330</v>
      </c>
      <c r="C82" s="8">
        <v>45323</v>
      </c>
      <c r="D82" s="9">
        <v>52</v>
      </c>
      <c r="E82" s="10" t="s">
        <v>7</v>
      </c>
      <c r="F82" s="10" t="s">
        <v>199</v>
      </c>
      <c r="G82" s="7">
        <v>45323</v>
      </c>
      <c r="H82" s="11" t="s">
        <v>200</v>
      </c>
      <c r="I82" s="12" t="s">
        <v>201</v>
      </c>
      <c r="J82" s="13">
        <v>5006.5600000000004</v>
      </c>
      <c r="K82" s="12" t="s">
        <v>22</v>
      </c>
    </row>
    <row r="83" spans="1:11" ht="30" customHeight="1" x14ac:dyDescent="0.25">
      <c r="A83" s="7">
        <v>45327</v>
      </c>
      <c r="B83" s="7">
        <v>45333</v>
      </c>
      <c r="C83" s="8">
        <v>45278</v>
      </c>
      <c r="D83" s="9">
        <v>714</v>
      </c>
      <c r="E83" s="10" t="s">
        <v>7</v>
      </c>
      <c r="F83" s="10" t="s">
        <v>202</v>
      </c>
      <c r="G83" s="7">
        <v>45271</v>
      </c>
      <c r="H83" s="11" t="s">
        <v>32</v>
      </c>
      <c r="I83" s="12" t="s">
        <v>33</v>
      </c>
      <c r="J83" s="13">
        <v>34</v>
      </c>
      <c r="K83" s="12" t="s">
        <v>34</v>
      </c>
    </row>
    <row r="84" spans="1:11" ht="30" customHeight="1" x14ac:dyDescent="0.25">
      <c r="A84" s="7">
        <v>45327</v>
      </c>
      <c r="B84" s="7">
        <v>45334</v>
      </c>
      <c r="C84" s="8">
        <v>45278</v>
      </c>
      <c r="D84" s="9">
        <v>715</v>
      </c>
      <c r="E84" s="10" t="s">
        <v>7</v>
      </c>
      <c r="F84" s="10" t="s">
        <v>203</v>
      </c>
      <c r="G84" s="7">
        <v>45272</v>
      </c>
      <c r="H84" s="11" t="s">
        <v>32</v>
      </c>
      <c r="I84" s="12" t="s">
        <v>33</v>
      </c>
      <c r="J84" s="13">
        <v>34</v>
      </c>
      <c r="K84" s="12" t="s">
        <v>34</v>
      </c>
    </row>
    <row r="85" spans="1:11" ht="30" customHeight="1" x14ac:dyDescent="0.25">
      <c r="A85" s="7">
        <v>45327</v>
      </c>
      <c r="B85" s="7">
        <v>45335</v>
      </c>
      <c r="C85" s="8">
        <v>45273</v>
      </c>
      <c r="D85" s="9">
        <v>718</v>
      </c>
      <c r="E85" s="10" t="s">
        <v>7</v>
      </c>
      <c r="F85" s="10" t="s">
        <v>204</v>
      </c>
      <c r="G85" s="7">
        <v>45273</v>
      </c>
      <c r="H85" s="11" t="s">
        <v>205</v>
      </c>
      <c r="I85" s="12" t="s">
        <v>206</v>
      </c>
      <c r="J85" s="13">
        <v>1914</v>
      </c>
      <c r="K85" s="12" t="s">
        <v>81</v>
      </c>
    </row>
    <row r="86" spans="1:11" ht="30" customHeight="1" x14ac:dyDescent="0.25">
      <c r="A86" s="7">
        <v>45329</v>
      </c>
      <c r="B86" s="7">
        <v>45328</v>
      </c>
      <c r="C86" s="8">
        <v>45308</v>
      </c>
      <c r="D86" s="9">
        <v>23</v>
      </c>
      <c r="E86" s="10" t="s">
        <v>7</v>
      </c>
      <c r="F86" s="10" t="s">
        <v>207</v>
      </c>
      <c r="G86" s="7">
        <v>45308</v>
      </c>
      <c r="H86" s="11" t="s">
        <v>16</v>
      </c>
      <c r="I86" s="12" t="s">
        <v>17</v>
      </c>
      <c r="J86" s="13">
        <v>93.8</v>
      </c>
      <c r="K86" s="12" t="s">
        <v>18</v>
      </c>
    </row>
    <row r="87" spans="1:11" ht="30" customHeight="1" x14ac:dyDescent="0.25">
      <c r="A87" s="7">
        <v>45329</v>
      </c>
      <c r="B87" s="7">
        <v>45328</v>
      </c>
      <c r="C87" s="8">
        <v>45309</v>
      </c>
      <c r="D87" s="9">
        <v>25</v>
      </c>
      <c r="E87" s="10" t="s">
        <v>7</v>
      </c>
      <c r="F87" s="10" t="s">
        <v>208</v>
      </c>
      <c r="G87" s="7">
        <v>45308</v>
      </c>
      <c r="H87" s="11" t="s">
        <v>16</v>
      </c>
      <c r="I87" s="12" t="s">
        <v>17</v>
      </c>
      <c r="J87" s="13">
        <v>110.35</v>
      </c>
      <c r="K87" s="12" t="s">
        <v>18</v>
      </c>
    </row>
    <row r="88" spans="1:11" ht="30" customHeight="1" x14ac:dyDescent="0.25">
      <c r="A88" s="7">
        <v>45329</v>
      </c>
      <c r="B88" s="7">
        <v>45328</v>
      </c>
      <c r="C88" s="8">
        <v>45310</v>
      </c>
      <c r="D88" s="9">
        <v>26</v>
      </c>
      <c r="E88" s="10" t="s">
        <v>7</v>
      </c>
      <c r="F88" s="10" t="s">
        <v>209</v>
      </c>
      <c r="G88" s="7">
        <v>45308</v>
      </c>
      <c r="H88" s="11" t="s">
        <v>16</v>
      </c>
      <c r="I88" s="12" t="s">
        <v>17</v>
      </c>
      <c r="J88" s="13">
        <v>73.17</v>
      </c>
      <c r="K88" s="12" t="s">
        <v>18</v>
      </c>
    </row>
    <row r="89" spans="1:11" ht="30" customHeight="1" x14ac:dyDescent="0.25">
      <c r="A89" s="7">
        <v>45329</v>
      </c>
      <c r="B89" s="7">
        <v>45328</v>
      </c>
      <c r="C89" s="8">
        <v>45310</v>
      </c>
      <c r="D89" s="9">
        <v>27</v>
      </c>
      <c r="E89" s="10" t="s">
        <v>7</v>
      </c>
      <c r="F89" s="10" t="s">
        <v>210</v>
      </c>
      <c r="G89" s="7">
        <v>45308</v>
      </c>
      <c r="H89" s="11" t="s">
        <v>16</v>
      </c>
      <c r="I89" s="12" t="s">
        <v>17</v>
      </c>
      <c r="J89" s="13">
        <v>79.91</v>
      </c>
      <c r="K89" s="12" t="s">
        <v>18</v>
      </c>
    </row>
    <row r="90" spans="1:11" ht="30" customHeight="1" x14ac:dyDescent="0.25">
      <c r="A90" s="7">
        <v>45334</v>
      </c>
      <c r="B90" s="7">
        <v>45334</v>
      </c>
      <c r="C90" s="8">
        <v>45314</v>
      </c>
      <c r="D90" s="9">
        <v>40</v>
      </c>
      <c r="E90" s="10" t="s">
        <v>7</v>
      </c>
      <c r="F90" s="10" t="s">
        <v>211</v>
      </c>
      <c r="G90" s="7">
        <v>45314</v>
      </c>
      <c r="H90" s="11" t="s">
        <v>16</v>
      </c>
      <c r="I90" s="12" t="s">
        <v>17</v>
      </c>
      <c r="J90" s="13">
        <v>789.14</v>
      </c>
      <c r="K90" s="12" t="s">
        <v>52</v>
      </c>
    </row>
    <row r="91" spans="1:11" ht="30" customHeight="1" x14ac:dyDescent="0.25">
      <c r="A91" s="7">
        <v>45336</v>
      </c>
      <c r="B91" s="7">
        <v>45321</v>
      </c>
      <c r="C91" s="8">
        <v>45301</v>
      </c>
      <c r="D91" s="9">
        <v>19</v>
      </c>
      <c r="E91" s="10" t="s">
        <v>7</v>
      </c>
      <c r="F91" s="10" t="s">
        <v>212</v>
      </c>
      <c r="G91" s="7">
        <v>45291</v>
      </c>
      <c r="H91" s="11" t="s">
        <v>213</v>
      </c>
      <c r="I91" s="12" t="s">
        <v>214</v>
      </c>
      <c r="J91" s="13">
        <v>550</v>
      </c>
      <c r="K91" s="12" t="s">
        <v>81</v>
      </c>
    </row>
    <row r="92" spans="1:11" ht="30" customHeight="1" x14ac:dyDescent="0.25">
      <c r="A92" s="7">
        <v>45336</v>
      </c>
      <c r="B92" s="7">
        <v>45340</v>
      </c>
      <c r="C92" s="8">
        <v>45315</v>
      </c>
      <c r="D92" s="9">
        <v>41</v>
      </c>
      <c r="E92" s="10" t="s">
        <v>7</v>
      </c>
      <c r="F92" s="10" t="s">
        <v>215</v>
      </c>
      <c r="G92" s="7">
        <v>45309</v>
      </c>
      <c r="H92" s="11" t="s">
        <v>92</v>
      </c>
      <c r="I92" s="12" t="s">
        <v>93</v>
      </c>
      <c r="J92" s="13">
        <v>43.63</v>
      </c>
      <c r="K92" s="12" t="s">
        <v>216</v>
      </c>
    </row>
    <row r="93" spans="1:11" ht="30" customHeight="1" x14ac:dyDescent="0.25">
      <c r="A93" s="7">
        <v>45336</v>
      </c>
      <c r="B93" s="7">
        <v>45341</v>
      </c>
      <c r="C93" s="8">
        <v>45315</v>
      </c>
      <c r="D93" s="9">
        <v>42</v>
      </c>
      <c r="E93" s="10" t="s">
        <v>7</v>
      </c>
      <c r="F93" s="10" t="s">
        <v>217</v>
      </c>
      <c r="G93" s="7">
        <v>45310</v>
      </c>
      <c r="H93" s="11" t="s">
        <v>218</v>
      </c>
      <c r="I93" s="12" t="s">
        <v>219</v>
      </c>
      <c r="J93" s="13">
        <v>1569.75</v>
      </c>
      <c r="K93" s="12" t="s">
        <v>220</v>
      </c>
    </row>
    <row r="94" spans="1:11" ht="30" customHeight="1" x14ac:dyDescent="0.25">
      <c r="A94" s="7">
        <v>45336</v>
      </c>
      <c r="B94" s="7">
        <v>45341</v>
      </c>
      <c r="C94" s="8">
        <v>45315</v>
      </c>
      <c r="D94" s="9">
        <v>43</v>
      </c>
      <c r="E94" s="10" t="s">
        <v>7</v>
      </c>
      <c r="F94" s="10" t="s">
        <v>221</v>
      </c>
      <c r="G94" s="7">
        <v>45310</v>
      </c>
      <c r="H94" s="11" t="s">
        <v>218</v>
      </c>
      <c r="I94" s="12" t="s">
        <v>219</v>
      </c>
      <c r="J94" s="13">
        <v>1046.5</v>
      </c>
      <c r="K94" s="12" t="s">
        <v>220</v>
      </c>
    </row>
    <row r="95" spans="1:11" ht="30" customHeight="1" x14ac:dyDescent="0.25">
      <c r="A95" s="7">
        <v>45336</v>
      </c>
      <c r="B95" s="7">
        <v>45340</v>
      </c>
      <c r="C95" s="8">
        <v>45279</v>
      </c>
      <c r="D95" s="9">
        <v>706</v>
      </c>
      <c r="E95" s="10" t="s">
        <v>7</v>
      </c>
      <c r="F95" s="10" t="s">
        <v>222</v>
      </c>
      <c r="G95" s="7">
        <v>45278</v>
      </c>
      <c r="H95" s="11" t="s">
        <v>28</v>
      </c>
      <c r="I95" s="12" t="s">
        <v>29</v>
      </c>
      <c r="J95" s="13">
        <v>820</v>
      </c>
      <c r="K95" s="12" t="s">
        <v>223</v>
      </c>
    </row>
    <row r="96" spans="1:11" ht="30" customHeight="1" x14ac:dyDescent="0.25">
      <c r="A96" s="7">
        <v>45341</v>
      </c>
      <c r="B96" s="7">
        <v>45344</v>
      </c>
      <c r="C96" s="8">
        <v>45314</v>
      </c>
      <c r="D96" s="9">
        <v>37</v>
      </c>
      <c r="E96" s="10" t="s">
        <v>7</v>
      </c>
      <c r="F96" s="10" t="s">
        <v>224</v>
      </c>
      <c r="G96" s="7">
        <v>45313</v>
      </c>
      <c r="H96" s="11" t="s">
        <v>37</v>
      </c>
      <c r="I96" s="12" t="s">
        <v>38</v>
      </c>
      <c r="J96" s="13">
        <v>72</v>
      </c>
      <c r="K96" s="12" t="s">
        <v>39</v>
      </c>
    </row>
    <row r="97" spans="1:11" ht="30" customHeight="1" x14ac:dyDescent="0.25">
      <c r="A97" s="7">
        <v>45341</v>
      </c>
      <c r="B97" s="7">
        <v>45351</v>
      </c>
      <c r="C97" s="8">
        <v>45308</v>
      </c>
      <c r="D97" s="9">
        <v>38</v>
      </c>
      <c r="E97" s="10" t="s">
        <v>7</v>
      </c>
      <c r="F97" s="10" t="s">
        <v>225</v>
      </c>
      <c r="G97" s="7">
        <v>45290</v>
      </c>
      <c r="H97" s="11" t="s">
        <v>226</v>
      </c>
      <c r="I97" s="12" t="s">
        <v>227</v>
      </c>
      <c r="J97" s="13">
        <v>705.75</v>
      </c>
      <c r="K97" s="12" t="s">
        <v>228</v>
      </c>
    </row>
    <row r="98" spans="1:11" ht="30" customHeight="1" x14ac:dyDescent="0.25">
      <c r="A98" s="7">
        <v>45341</v>
      </c>
      <c r="B98" s="7">
        <v>45346</v>
      </c>
      <c r="C98" s="8">
        <v>45315</v>
      </c>
      <c r="D98" s="9">
        <v>44</v>
      </c>
      <c r="E98" s="10" t="s">
        <v>7</v>
      </c>
      <c r="F98" s="10" t="s">
        <v>229</v>
      </c>
      <c r="G98" s="7">
        <v>45315</v>
      </c>
      <c r="H98" s="11" t="s">
        <v>37</v>
      </c>
      <c r="I98" s="12" t="s">
        <v>38</v>
      </c>
      <c r="J98" s="13">
        <v>540</v>
      </c>
      <c r="K98" s="12" t="s">
        <v>39</v>
      </c>
    </row>
    <row r="99" spans="1:11" ht="30" customHeight="1" x14ac:dyDescent="0.25">
      <c r="A99" s="7">
        <v>45341</v>
      </c>
      <c r="B99" s="7">
        <v>45348</v>
      </c>
      <c r="C99" s="8">
        <v>45320</v>
      </c>
      <c r="D99" s="9">
        <v>46</v>
      </c>
      <c r="E99" s="10" t="s">
        <v>7</v>
      </c>
      <c r="F99" s="10" t="s">
        <v>230</v>
      </c>
      <c r="G99" s="7">
        <v>45317</v>
      </c>
      <c r="H99" s="11" t="s">
        <v>108</v>
      </c>
      <c r="I99" s="12" t="s">
        <v>109</v>
      </c>
      <c r="J99" s="13">
        <v>28</v>
      </c>
      <c r="K99" s="12" t="s">
        <v>11</v>
      </c>
    </row>
    <row r="100" spans="1:11" ht="30" customHeight="1" x14ac:dyDescent="0.25">
      <c r="A100" s="7">
        <v>45341</v>
      </c>
      <c r="B100" s="7">
        <v>45349</v>
      </c>
      <c r="C100" s="8">
        <v>45288</v>
      </c>
      <c r="D100" s="9">
        <v>725</v>
      </c>
      <c r="E100" s="10" t="s">
        <v>7</v>
      </c>
      <c r="F100" s="10" t="s">
        <v>231</v>
      </c>
      <c r="G100" s="7">
        <v>45287</v>
      </c>
      <c r="H100" s="11" t="s">
        <v>132</v>
      </c>
      <c r="I100" s="12" t="s">
        <v>133</v>
      </c>
      <c r="J100" s="13">
        <v>20.32</v>
      </c>
      <c r="K100" s="12" t="s">
        <v>134</v>
      </c>
    </row>
    <row r="101" spans="1:11" ht="30" customHeight="1" x14ac:dyDescent="0.25">
      <c r="A101" s="7">
        <v>45341</v>
      </c>
      <c r="B101" s="7">
        <v>45342</v>
      </c>
      <c r="C101" s="8">
        <v>45281</v>
      </c>
      <c r="D101" s="9">
        <v>734</v>
      </c>
      <c r="E101" s="10" t="s">
        <v>7</v>
      </c>
      <c r="F101" s="10" t="s">
        <v>232</v>
      </c>
      <c r="G101" s="7">
        <v>45280</v>
      </c>
      <c r="H101" s="11" t="s">
        <v>205</v>
      </c>
      <c r="I101" s="12" t="s">
        <v>206</v>
      </c>
      <c r="J101" s="13">
        <v>6544</v>
      </c>
      <c r="K101" s="12" t="s">
        <v>233</v>
      </c>
    </row>
    <row r="102" spans="1:11" ht="30" customHeight="1" x14ac:dyDescent="0.25">
      <c r="A102" s="7">
        <v>45343</v>
      </c>
      <c r="B102" s="7">
        <v>45349</v>
      </c>
      <c r="C102" s="8">
        <v>45294</v>
      </c>
      <c r="D102" s="9">
        <v>7</v>
      </c>
      <c r="E102" s="10" t="s">
        <v>7</v>
      </c>
      <c r="F102" s="10" t="s">
        <v>234</v>
      </c>
      <c r="G102" s="7">
        <v>45287</v>
      </c>
      <c r="H102" s="11" t="s">
        <v>32</v>
      </c>
      <c r="I102" s="12" t="s">
        <v>33</v>
      </c>
      <c r="J102" s="13">
        <v>550</v>
      </c>
      <c r="K102" s="12" t="s">
        <v>220</v>
      </c>
    </row>
    <row r="103" spans="1:11" ht="30" customHeight="1" x14ac:dyDescent="0.25">
      <c r="A103" s="7">
        <v>45343</v>
      </c>
      <c r="B103" s="7">
        <v>45349</v>
      </c>
      <c r="C103" s="8">
        <v>45294</v>
      </c>
      <c r="D103" s="9">
        <v>14</v>
      </c>
      <c r="E103" s="10" t="s">
        <v>7</v>
      </c>
      <c r="F103" s="10" t="s">
        <v>235</v>
      </c>
      <c r="G103" s="7">
        <v>45287</v>
      </c>
      <c r="H103" s="11" t="s">
        <v>32</v>
      </c>
      <c r="I103" s="12" t="s">
        <v>33</v>
      </c>
      <c r="J103" s="13">
        <v>226</v>
      </c>
      <c r="K103" s="12" t="s">
        <v>34</v>
      </c>
    </row>
    <row r="104" spans="1:11" ht="30" customHeight="1" x14ac:dyDescent="0.25">
      <c r="A104" s="7">
        <v>45343</v>
      </c>
      <c r="B104" s="7">
        <v>45351</v>
      </c>
      <c r="C104" s="8">
        <v>45307</v>
      </c>
      <c r="D104" s="9">
        <v>29</v>
      </c>
      <c r="E104" s="10" t="s">
        <v>7</v>
      </c>
      <c r="F104" s="10" t="s">
        <v>236</v>
      </c>
      <c r="G104" s="7">
        <v>45291</v>
      </c>
      <c r="H104" s="11" t="s">
        <v>148</v>
      </c>
      <c r="I104" s="12" t="s">
        <v>149</v>
      </c>
      <c r="J104" s="13">
        <v>488.8</v>
      </c>
      <c r="K104" s="12" t="s">
        <v>150</v>
      </c>
    </row>
    <row r="105" spans="1:11" ht="30" customHeight="1" x14ac:dyDescent="0.25">
      <c r="A105" s="7">
        <v>45343</v>
      </c>
      <c r="B105" s="7">
        <v>45351</v>
      </c>
      <c r="C105" s="8">
        <v>45307</v>
      </c>
      <c r="D105" s="9">
        <v>30</v>
      </c>
      <c r="E105" s="10" t="s">
        <v>7</v>
      </c>
      <c r="F105" s="10" t="s">
        <v>237</v>
      </c>
      <c r="G105" s="7">
        <v>45291</v>
      </c>
      <c r="H105" s="11" t="s">
        <v>148</v>
      </c>
      <c r="I105" s="12" t="s">
        <v>149</v>
      </c>
      <c r="J105" s="13">
        <v>992.96</v>
      </c>
      <c r="K105" s="12" t="s">
        <v>150</v>
      </c>
    </row>
    <row r="106" spans="1:11" ht="30" customHeight="1" x14ac:dyDescent="0.25">
      <c r="A106" s="7">
        <v>45343</v>
      </c>
      <c r="B106" s="7">
        <v>45351</v>
      </c>
      <c r="C106" s="8">
        <v>45324</v>
      </c>
      <c r="D106" s="9">
        <v>59</v>
      </c>
      <c r="E106" s="10" t="s">
        <v>7</v>
      </c>
      <c r="F106" s="10" t="s">
        <v>238</v>
      </c>
      <c r="G106" s="7">
        <v>45322</v>
      </c>
      <c r="H106" s="11" t="s">
        <v>61</v>
      </c>
      <c r="I106" s="12" t="s">
        <v>62</v>
      </c>
      <c r="J106" s="13">
        <v>560.70000000000005</v>
      </c>
      <c r="K106" s="12" t="s">
        <v>63</v>
      </c>
    </row>
    <row r="107" spans="1:11" ht="30" customHeight="1" x14ac:dyDescent="0.25">
      <c r="A107" s="7">
        <v>45343</v>
      </c>
      <c r="B107" s="7">
        <f>+C107+7</f>
        <v>45348</v>
      </c>
      <c r="C107" s="8">
        <v>45341</v>
      </c>
      <c r="D107" s="9">
        <v>77</v>
      </c>
      <c r="E107" s="10" t="s">
        <v>7</v>
      </c>
      <c r="F107" s="10" t="s">
        <v>239</v>
      </c>
      <c r="G107" s="7">
        <v>45341</v>
      </c>
      <c r="H107" s="11" t="s">
        <v>172</v>
      </c>
      <c r="I107" s="12" t="s">
        <v>173</v>
      </c>
      <c r="J107" s="13">
        <v>1622</v>
      </c>
      <c r="K107" s="12" t="s">
        <v>26</v>
      </c>
    </row>
    <row r="108" spans="1:11" ht="30" customHeight="1" x14ac:dyDescent="0.25">
      <c r="A108" s="7">
        <v>45343</v>
      </c>
      <c r="B108" s="7">
        <v>45350</v>
      </c>
      <c r="C108" s="8">
        <v>45289</v>
      </c>
      <c r="D108" s="9">
        <v>726</v>
      </c>
      <c r="E108" s="10" t="s">
        <v>7</v>
      </c>
      <c r="F108" s="10" t="s">
        <v>240</v>
      </c>
      <c r="G108" s="7">
        <v>45288</v>
      </c>
      <c r="H108" s="11" t="s">
        <v>241</v>
      </c>
      <c r="I108" s="12" t="s">
        <v>242</v>
      </c>
      <c r="J108" s="13">
        <v>306</v>
      </c>
      <c r="K108" s="12" t="s">
        <v>243</v>
      </c>
    </row>
    <row r="109" spans="1:11" ht="30" customHeight="1" x14ac:dyDescent="0.25">
      <c r="A109" s="7">
        <v>45343</v>
      </c>
      <c r="B109" s="7">
        <v>45349</v>
      </c>
      <c r="C109" s="8">
        <v>45329</v>
      </c>
      <c r="D109" s="9">
        <v>70</v>
      </c>
      <c r="E109" s="10" t="s">
        <v>7</v>
      </c>
      <c r="F109" s="10" t="s">
        <v>244</v>
      </c>
      <c r="G109" s="7">
        <v>45322</v>
      </c>
      <c r="H109" s="11" t="s">
        <v>32</v>
      </c>
      <c r="I109" s="12" t="s">
        <v>33</v>
      </c>
      <c r="J109" s="13">
        <v>-56</v>
      </c>
      <c r="K109" s="12" t="s">
        <v>34</v>
      </c>
    </row>
    <row r="110" spans="1:11" ht="30" customHeight="1" x14ac:dyDescent="0.25">
      <c r="A110" s="7">
        <v>45344</v>
      </c>
      <c r="B110" s="7">
        <v>45344</v>
      </c>
      <c r="C110" s="8">
        <v>45314</v>
      </c>
      <c r="D110" s="9">
        <v>39</v>
      </c>
      <c r="E110" s="10" t="s">
        <v>7</v>
      </c>
      <c r="F110" s="10" t="s">
        <v>245</v>
      </c>
      <c r="G110" s="7">
        <v>45314</v>
      </c>
      <c r="H110" s="11" t="s">
        <v>16</v>
      </c>
      <c r="I110" s="12" t="s">
        <v>17</v>
      </c>
      <c r="J110" s="13">
        <v>13637.27</v>
      </c>
      <c r="K110" s="12" t="s">
        <v>52</v>
      </c>
    </row>
    <row r="111" spans="1:11" ht="30" customHeight="1" x14ac:dyDescent="0.25">
      <c r="A111" s="7">
        <v>45345</v>
      </c>
      <c r="B111" s="7">
        <v>45351</v>
      </c>
      <c r="C111" s="8">
        <v>45293</v>
      </c>
      <c r="D111" s="9">
        <v>2</v>
      </c>
      <c r="E111" s="10" t="s">
        <v>7</v>
      </c>
      <c r="F111" s="10" t="s">
        <v>246</v>
      </c>
      <c r="G111" s="7">
        <v>45290</v>
      </c>
      <c r="H111" s="11" t="s">
        <v>247</v>
      </c>
      <c r="I111" s="12" t="s">
        <v>248</v>
      </c>
      <c r="J111" s="13">
        <v>137.02000000000001</v>
      </c>
      <c r="K111" s="12" t="s">
        <v>249</v>
      </c>
    </row>
    <row r="112" spans="1:11" ht="30" customHeight="1" x14ac:dyDescent="0.25">
      <c r="A112" s="7">
        <v>45345</v>
      </c>
      <c r="B112" s="7">
        <v>45351</v>
      </c>
      <c r="C112" s="8">
        <v>45296</v>
      </c>
      <c r="D112" s="9">
        <v>11</v>
      </c>
      <c r="E112" s="10" t="s">
        <v>7</v>
      </c>
      <c r="F112" s="10" t="s">
        <v>250</v>
      </c>
      <c r="G112" s="7">
        <v>45290</v>
      </c>
      <c r="H112" s="11" t="s">
        <v>138</v>
      </c>
      <c r="I112" s="12" t="s">
        <v>139</v>
      </c>
      <c r="J112" s="13">
        <v>2279</v>
      </c>
      <c r="K112" s="12" t="s">
        <v>223</v>
      </c>
    </row>
    <row r="113" spans="1:11" ht="30" customHeight="1" x14ac:dyDescent="0.25">
      <c r="A113" s="7">
        <v>45345</v>
      </c>
      <c r="B113" s="7">
        <v>45351</v>
      </c>
      <c r="C113" s="8">
        <v>45300</v>
      </c>
      <c r="D113" s="9">
        <v>16</v>
      </c>
      <c r="E113" s="10" t="s">
        <v>7</v>
      </c>
      <c r="F113" s="10" t="s">
        <v>251</v>
      </c>
      <c r="G113" s="7">
        <v>45290</v>
      </c>
      <c r="H113" s="11" t="s">
        <v>138</v>
      </c>
      <c r="I113" s="12" t="s">
        <v>139</v>
      </c>
      <c r="J113" s="13">
        <v>707.1</v>
      </c>
      <c r="K113" s="12" t="s">
        <v>30</v>
      </c>
    </row>
    <row r="114" spans="1:11" ht="30" customHeight="1" x14ac:dyDescent="0.25">
      <c r="A114" s="7">
        <v>45345</v>
      </c>
      <c r="B114" s="7">
        <v>45351</v>
      </c>
      <c r="C114" s="8">
        <v>45301</v>
      </c>
      <c r="D114" s="9">
        <v>20</v>
      </c>
      <c r="E114" s="10" t="s">
        <v>7</v>
      </c>
      <c r="F114" s="10" t="s">
        <v>252</v>
      </c>
      <c r="G114" s="7">
        <v>45291</v>
      </c>
      <c r="H114" s="11" t="s">
        <v>253</v>
      </c>
      <c r="I114" s="12" t="s">
        <v>254</v>
      </c>
      <c r="J114" s="13">
        <v>2550.7199999999998</v>
      </c>
      <c r="K114" s="12" t="s">
        <v>255</v>
      </c>
    </row>
    <row r="115" spans="1:11" ht="30" customHeight="1" x14ac:dyDescent="0.25">
      <c r="A115" s="7">
        <v>45345</v>
      </c>
      <c r="B115" s="7">
        <f>+C115+7</f>
        <v>45351</v>
      </c>
      <c r="C115" s="8">
        <v>45344</v>
      </c>
      <c r="D115" s="9">
        <v>79</v>
      </c>
      <c r="E115" s="10" t="s">
        <v>7</v>
      </c>
      <c r="F115" s="10" t="s">
        <v>256</v>
      </c>
      <c r="G115" s="7">
        <v>45341</v>
      </c>
      <c r="H115" s="11" t="s">
        <v>49</v>
      </c>
      <c r="I115" s="12" t="s">
        <v>50</v>
      </c>
      <c r="J115" s="13">
        <v>3026</v>
      </c>
      <c r="K115" s="12" t="s">
        <v>26</v>
      </c>
    </row>
    <row r="116" spans="1:11" ht="30" customHeight="1" x14ac:dyDescent="0.25">
      <c r="A116" s="7">
        <v>45345</v>
      </c>
      <c r="B116" s="7">
        <v>45351</v>
      </c>
      <c r="C116" s="8">
        <v>45291</v>
      </c>
      <c r="D116" s="9">
        <v>730</v>
      </c>
      <c r="E116" s="10" t="s">
        <v>7</v>
      </c>
      <c r="F116" s="10" t="s">
        <v>257</v>
      </c>
      <c r="G116" s="7">
        <v>45289</v>
      </c>
      <c r="H116" s="11" t="s">
        <v>123</v>
      </c>
      <c r="I116" s="12" t="s">
        <v>124</v>
      </c>
      <c r="J116" s="13">
        <v>16863.25</v>
      </c>
      <c r="K116" s="12" t="s">
        <v>125</v>
      </c>
    </row>
    <row r="117" spans="1:11" ht="30" customHeight="1" x14ac:dyDescent="0.25">
      <c r="A117" s="7">
        <v>45345</v>
      </c>
      <c r="B117" s="7">
        <v>45351</v>
      </c>
      <c r="C117" s="8">
        <v>45291</v>
      </c>
      <c r="D117" s="9">
        <v>731</v>
      </c>
      <c r="E117" s="10" t="s">
        <v>7</v>
      </c>
      <c r="F117" s="10" t="s">
        <v>258</v>
      </c>
      <c r="G117" s="7">
        <v>45289</v>
      </c>
      <c r="H117" s="11" t="s">
        <v>123</v>
      </c>
      <c r="I117" s="12" t="s">
        <v>124</v>
      </c>
      <c r="J117" s="13">
        <v>3520.57</v>
      </c>
      <c r="K117" s="12" t="s">
        <v>125</v>
      </c>
    </row>
    <row r="118" spans="1:11" ht="30" customHeight="1" x14ac:dyDescent="0.25">
      <c r="A118" s="7">
        <v>45348</v>
      </c>
      <c r="B118" s="7">
        <v>45351</v>
      </c>
      <c r="C118" s="8">
        <v>45293</v>
      </c>
      <c r="D118" s="9">
        <v>3</v>
      </c>
      <c r="E118" s="10" t="s">
        <v>7</v>
      </c>
      <c r="F118" s="10" t="s">
        <v>259</v>
      </c>
      <c r="G118" s="7">
        <v>45290</v>
      </c>
      <c r="H118" s="11" t="s">
        <v>247</v>
      </c>
      <c r="I118" s="12" t="s">
        <v>248</v>
      </c>
      <c r="J118" s="13">
        <v>505.48</v>
      </c>
      <c r="K118" s="12" t="s">
        <v>249</v>
      </c>
    </row>
    <row r="119" spans="1:11" ht="30" customHeight="1" x14ac:dyDescent="0.25">
      <c r="A119" s="7">
        <v>45348</v>
      </c>
      <c r="B119" s="7">
        <v>45351</v>
      </c>
      <c r="C119" s="8">
        <v>45296</v>
      </c>
      <c r="D119" s="9">
        <v>12</v>
      </c>
      <c r="E119" s="10" t="s">
        <v>7</v>
      </c>
      <c r="F119" s="10" t="s">
        <v>260</v>
      </c>
      <c r="G119" s="7">
        <v>45290</v>
      </c>
      <c r="H119" s="11" t="s">
        <v>138</v>
      </c>
      <c r="I119" s="12" t="s">
        <v>139</v>
      </c>
      <c r="J119" s="13">
        <v>145</v>
      </c>
      <c r="K119" s="12" t="s">
        <v>30</v>
      </c>
    </row>
    <row r="120" spans="1:11" ht="30" customHeight="1" x14ac:dyDescent="0.25">
      <c r="A120" s="7">
        <v>45348</v>
      </c>
      <c r="B120" s="7">
        <v>45351</v>
      </c>
      <c r="C120" s="8">
        <v>45300</v>
      </c>
      <c r="D120" s="9">
        <v>18</v>
      </c>
      <c r="E120" s="10" t="s">
        <v>7</v>
      </c>
      <c r="F120" s="10" t="s">
        <v>261</v>
      </c>
      <c r="G120" s="7">
        <v>45291</v>
      </c>
      <c r="H120" s="11" t="s">
        <v>32</v>
      </c>
      <c r="I120" s="12" t="s">
        <v>33</v>
      </c>
      <c r="J120" s="13">
        <v>715.5</v>
      </c>
      <c r="K120" s="12" t="s">
        <v>220</v>
      </c>
    </row>
    <row r="121" spans="1:11" ht="30" customHeight="1" x14ac:dyDescent="0.25">
      <c r="A121" s="7">
        <v>45348</v>
      </c>
      <c r="B121" s="7">
        <v>45351</v>
      </c>
      <c r="C121" s="8">
        <v>45323</v>
      </c>
      <c r="D121" s="9">
        <v>54</v>
      </c>
      <c r="E121" s="10" t="s">
        <v>7</v>
      </c>
      <c r="F121" s="10" t="s">
        <v>262</v>
      </c>
      <c r="G121" s="7">
        <v>45322</v>
      </c>
      <c r="H121" s="11" t="s">
        <v>104</v>
      </c>
      <c r="I121" s="12" t="s">
        <v>105</v>
      </c>
      <c r="J121" s="13">
        <v>154.87</v>
      </c>
      <c r="K121" s="12" t="s">
        <v>106</v>
      </c>
    </row>
    <row r="122" spans="1:11" ht="30" customHeight="1" x14ac:dyDescent="0.25">
      <c r="A122" s="7">
        <v>45348</v>
      </c>
      <c r="B122" s="7">
        <v>45351</v>
      </c>
      <c r="C122" s="8">
        <v>45322</v>
      </c>
      <c r="D122" s="9">
        <v>55</v>
      </c>
      <c r="E122" s="10" t="s">
        <v>7</v>
      </c>
      <c r="F122" s="10" t="s">
        <v>263</v>
      </c>
      <c r="G122" s="7">
        <v>45322</v>
      </c>
      <c r="H122" s="11" t="s">
        <v>264</v>
      </c>
      <c r="I122" s="12" t="s">
        <v>265</v>
      </c>
      <c r="J122" s="13">
        <v>93.39</v>
      </c>
      <c r="K122" s="12" t="s">
        <v>266</v>
      </c>
    </row>
    <row r="123" spans="1:11" ht="30" customHeight="1" x14ac:dyDescent="0.25">
      <c r="A123" s="7">
        <v>45348</v>
      </c>
      <c r="B123" s="7">
        <v>45351</v>
      </c>
      <c r="C123" s="8">
        <v>45323</v>
      </c>
      <c r="D123" s="9">
        <v>56</v>
      </c>
      <c r="E123" s="10" t="s">
        <v>7</v>
      </c>
      <c r="F123" s="10" t="s">
        <v>267</v>
      </c>
      <c r="G123" s="7">
        <v>45322</v>
      </c>
      <c r="H123" s="11" t="s">
        <v>268</v>
      </c>
      <c r="I123" s="12" t="s">
        <v>269</v>
      </c>
      <c r="J123" s="13">
        <v>28.5</v>
      </c>
      <c r="K123" s="12" t="s">
        <v>249</v>
      </c>
    </row>
    <row r="124" spans="1:11" ht="30" customHeight="1" x14ac:dyDescent="0.25">
      <c r="A124" s="7">
        <v>45348</v>
      </c>
      <c r="B124" s="7">
        <v>45351</v>
      </c>
      <c r="C124" s="8">
        <v>45324</v>
      </c>
      <c r="D124" s="9">
        <v>57</v>
      </c>
      <c r="E124" s="10" t="s">
        <v>7</v>
      </c>
      <c r="F124" s="10" t="s">
        <v>270</v>
      </c>
      <c r="G124" s="7">
        <v>45322</v>
      </c>
      <c r="H124" s="11" t="s">
        <v>168</v>
      </c>
      <c r="I124" s="12" t="s">
        <v>169</v>
      </c>
      <c r="J124" s="13">
        <v>258.37</v>
      </c>
      <c r="K124" s="12" t="s">
        <v>170</v>
      </c>
    </row>
    <row r="125" spans="1:11" ht="30" customHeight="1" x14ac:dyDescent="0.25">
      <c r="A125" s="7">
        <v>45348</v>
      </c>
      <c r="B125" s="7">
        <v>45351</v>
      </c>
      <c r="C125" s="8">
        <v>45324</v>
      </c>
      <c r="D125" s="9">
        <v>60</v>
      </c>
      <c r="E125" s="10" t="s">
        <v>7</v>
      </c>
      <c r="F125" s="10" t="s">
        <v>271</v>
      </c>
      <c r="G125" s="7">
        <v>45322</v>
      </c>
      <c r="H125" s="11" t="s">
        <v>100</v>
      </c>
      <c r="I125" s="12" t="s">
        <v>101</v>
      </c>
      <c r="J125" s="13">
        <v>4087.31</v>
      </c>
      <c r="K125" s="12" t="s">
        <v>102</v>
      </c>
    </row>
    <row r="126" spans="1:11" ht="30" customHeight="1" x14ac:dyDescent="0.25">
      <c r="A126" s="7">
        <v>45348</v>
      </c>
      <c r="B126" s="7">
        <v>45351</v>
      </c>
      <c r="C126" s="8">
        <v>45327</v>
      </c>
      <c r="D126" s="9">
        <v>62</v>
      </c>
      <c r="E126" s="10" t="s">
        <v>7</v>
      </c>
      <c r="F126" s="10" t="s">
        <v>272</v>
      </c>
      <c r="G126" s="7">
        <v>45322</v>
      </c>
      <c r="H126" s="11" t="s">
        <v>273</v>
      </c>
      <c r="I126" s="12" t="s">
        <v>274</v>
      </c>
      <c r="J126" s="13">
        <v>1092.67</v>
      </c>
      <c r="K126" s="12" t="s">
        <v>113</v>
      </c>
    </row>
    <row r="127" spans="1:11" ht="30" customHeight="1" x14ac:dyDescent="0.25">
      <c r="A127" s="7">
        <v>45348</v>
      </c>
      <c r="B127" s="7">
        <v>45351</v>
      </c>
      <c r="C127" s="8">
        <v>45327</v>
      </c>
      <c r="D127" s="9">
        <v>63</v>
      </c>
      <c r="E127" s="10" t="s">
        <v>7</v>
      </c>
      <c r="F127" s="10" t="s">
        <v>275</v>
      </c>
      <c r="G127" s="7">
        <v>45320</v>
      </c>
      <c r="H127" s="11" t="s">
        <v>276</v>
      </c>
      <c r="I127" s="12" t="s">
        <v>277</v>
      </c>
      <c r="J127" s="13">
        <v>33</v>
      </c>
      <c r="K127" s="12" t="s">
        <v>84</v>
      </c>
    </row>
    <row r="128" spans="1:11" ht="30" customHeight="1" x14ac:dyDescent="0.25">
      <c r="A128" s="7">
        <v>45348</v>
      </c>
      <c r="B128" s="7">
        <v>45353</v>
      </c>
      <c r="C128" s="8">
        <v>45327</v>
      </c>
      <c r="D128" s="9">
        <v>64</v>
      </c>
      <c r="E128" s="10" t="s">
        <v>7</v>
      </c>
      <c r="F128" s="10" t="s">
        <v>278</v>
      </c>
      <c r="G128" s="7">
        <v>45324</v>
      </c>
      <c r="H128" s="11" t="s">
        <v>279</v>
      </c>
      <c r="I128" s="12" t="s">
        <v>280</v>
      </c>
      <c r="J128" s="13">
        <v>288</v>
      </c>
      <c r="K128" s="12" t="s">
        <v>223</v>
      </c>
    </row>
    <row r="129" spans="1:11" ht="30" customHeight="1" x14ac:dyDescent="0.25">
      <c r="A129" s="7">
        <v>45348</v>
      </c>
      <c r="B129" s="7">
        <v>45351</v>
      </c>
      <c r="C129" s="8">
        <v>45328</v>
      </c>
      <c r="D129" s="9">
        <v>69</v>
      </c>
      <c r="E129" s="10" t="s">
        <v>7</v>
      </c>
      <c r="F129" s="10" t="s">
        <v>187</v>
      </c>
      <c r="G129" s="7">
        <v>45322</v>
      </c>
      <c r="H129" s="11" t="s">
        <v>111</v>
      </c>
      <c r="I129" s="12" t="s">
        <v>112</v>
      </c>
      <c r="J129" s="13">
        <v>890</v>
      </c>
      <c r="K129" s="12" t="s">
        <v>113</v>
      </c>
    </row>
    <row r="130" spans="1:11" ht="30" customHeight="1" x14ac:dyDescent="0.25">
      <c r="A130" s="7">
        <v>45348</v>
      </c>
      <c r="B130" s="7">
        <v>45351</v>
      </c>
      <c r="C130" s="8">
        <v>45331</v>
      </c>
      <c r="D130" s="9">
        <v>74</v>
      </c>
      <c r="E130" s="10" t="s">
        <v>7</v>
      </c>
      <c r="F130" s="10" t="s">
        <v>281</v>
      </c>
      <c r="G130" s="7">
        <v>45322</v>
      </c>
      <c r="H130" s="11" t="s">
        <v>282</v>
      </c>
      <c r="I130" s="12" t="s">
        <v>283</v>
      </c>
      <c r="J130" s="13">
        <v>1778</v>
      </c>
      <c r="K130" s="12" t="s">
        <v>284</v>
      </c>
    </row>
    <row r="131" spans="1:11" ht="30" customHeight="1" x14ac:dyDescent="0.25">
      <c r="A131" s="7">
        <v>45348</v>
      </c>
      <c r="B131" s="7">
        <v>45351</v>
      </c>
      <c r="C131" s="8">
        <v>45273</v>
      </c>
      <c r="D131" s="9">
        <v>686</v>
      </c>
      <c r="E131" s="10" t="s">
        <v>7</v>
      </c>
      <c r="F131" s="10" t="s">
        <v>285</v>
      </c>
      <c r="G131" s="7">
        <v>45272</v>
      </c>
      <c r="H131" s="11" t="s">
        <v>253</v>
      </c>
      <c r="I131" s="12" t="s">
        <v>254</v>
      </c>
      <c r="J131" s="13">
        <v>2247.29</v>
      </c>
      <c r="K131" s="12" t="s">
        <v>255</v>
      </c>
    </row>
    <row r="132" spans="1:11" ht="30" customHeight="1" x14ac:dyDescent="0.25">
      <c r="A132" s="7">
        <v>45348</v>
      </c>
      <c r="B132" s="7">
        <v>45351</v>
      </c>
      <c r="C132" s="8">
        <v>45290</v>
      </c>
      <c r="D132" s="9">
        <v>729</v>
      </c>
      <c r="E132" s="10" t="s">
        <v>7</v>
      </c>
      <c r="F132" s="10" t="s">
        <v>286</v>
      </c>
      <c r="G132" s="7">
        <v>45290</v>
      </c>
      <c r="H132" s="11" t="s">
        <v>128</v>
      </c>
      <c r="I132" s="12" t="s">
        <v>129</v>
      </c>
      <c r="J132" s="13">
        <v>1848</v>
      </c>
      <c r="K132" s="12" t="s">
        <v>130</v>
      </c>
    </row>
    <row r="133" spans="1:11" ht="30" customHeight="1" x14ac:dyDescent="0.25">
      <c r="A133" s="7">
        <v>45349</v>
      </c>
      <c r="B133" s="7">
        <v>45351</v>
      </c>
      <c r="C133" s="8">
        <v>45322</v>
      </c>
      <c r="D133" s="9">
        <v>49</v>
      </c>
      <c r="E133" s="10" t="s">
        <v>7</v>
      </c>
      <c r="F133" s="10" t="s">
        <v>289</v>
      </c>
      <c r="G133" s="7">
        <v>45321</v>
      </c>
      <c r="H133" s="11" t="s">
        <v>290</v>
      </c>
      <c r="I133" s="12" t="s">
        <v>291</v>
      </c>
      <c r="J133" s="13">
        <v>1021</v>
      </c>
      <c r="K133" s="12" t="s">
        <v>30</v>
      </c>
    </row>
    <row r="134" spans="1:11" ht="30" customHeight="1" x14ac:dyDescent="0.25">
      <c r="A134" s="7">
        <v>45350</v>
      </c>
      <c r="B134" s="7">
        <v>45357</v>
      </c>
      <c r="C134" s="8">
        <v>45328</v>
      </c>
      <c r="D134" s="9">
        <v>68</v>
      </c>
      <c r="E134" s="10" t="s">
        <v>7</v>
      </c>
      <c r="F134" s="10" t="s">
        <v>292</v>
      </c>
      <c r="G134" s="7">
        <v>45328</v>
      </c>
      <c r="H134" s="11" t="s">
        <v>293</v>
      </c>
      <c r="I134" s="12" t="s">
        <v>294</v>
      </c>
      <c r="J134" s="13">
        <v>168.3</v>
      </c>
      <c r="K134" s="12" t="s">
        <v>295</v>
      </c>
    </row>
    <row r="135" spans="1:11" ht="30" customHeight="1" x14ac:dyDescent="0.25">
      <c r="A135" s="7">
        <v>45350</v>
      </c>
      <c r="B135" s="7">
        <v>45351</v>
      </c>
      <c r="C135" s="8">
        <v>45280</v>
      </c>
      <c r="D135" s="9">
        <v>737</v>
      </c>
      <c r="E135" s="10" t="s">
        <v>7</v>
      </c>
      <c r="F135" s="10" t="s">
        <v>296</v>
      </c>
      <c r="G135" s="7">
        <v>45270</v>
      </c>
      <c r="H135" s="11" t="s">
        <v>176</v>
      </c>
      <c r="I135" s="12" t="s">
        <v>177</v>
      </c>
      <c r="J135" s="13">
        <v>467</v>
      </c>
      <c r="K135" s="12" t="s">
        <v>178</v>
      </c>
    </row>
    <row r="136" spans="1:11" ht="30" customHeight="1" x14ac:dyDescent="0.25">
      <c r="A136" s="7">
        <v>45352</v>
      </c>
      <c r="B136" s="7">
        <v>45359</v>
      </c>
      <c r="C136" s="8">
        <v>45331</v>
      </c>
      <c r="D136" s="9">
        <v>73</v>
      </c>
      <c r="E136" s="10" t="s">
        <v>7</v>
      </c>
      <c r="F136" s="10" t="s">
        <v>297</v>
      </c>
      <c r="G136" s="7">
        <v>45330</v>
      </c>
      <c r="H136" s="11" t="s">
        <v>298</v>
      </c>
      <c r="I136" s="12" t="s">
        <v>299</v>
      </c>
      <c r="J136" s="13">
        <v>253</v>
      </c>
      <c r="K136" s="12" t="s">
        <v>143</v>
      </c>
    </row>
    <row r="137" spans="1:11" ht="30" customHeight="1" x14ac:dyDescent="0.25">
      <c r="A137" s="7">
        <v>45352</v>
      </c>
      <c r="B137" s="7">
        <v>45364</v>
      </c>
      <c r="C137" s="8">
        <v>45336</v>
      </c>
      <c r="D137" s="9">
        <v>81</v>
      </c>
      <c r="E137" s="10" t="s">
        <v>7</v>
      </c>
      <c r="F137" s="10" t="s">
        <v>300</v>
      </c>
      <c r="G137" s="7">
        <v>45335</v>
      </c>
      <c r="H137" s="11" t="s">
        <v>37</v>
      </c>
      <c r="I137" s="12" t="s">
        <v>38</v>
      </c>
      <c r="J137" s="13">
        <v>36</v>
      </c>
      <c r="K137" s="12" t="s">
        <v>39</v>
      </c>
    </row>
    <row r="138" spans="1:11" ht="30" customHeight="1" x14ac:dyDescent="0.25">
      <c r="A138" s="7">
        <v>45352</v>
      </c>
      <c r="B138" s="7">
        <f>+C138+7</f>
        <v>45342</v>
      </c>
      <c r="C138" s="8">
        <v>45335</v>
      </c>
      <c r="D138" s="9">
        <v>83</v>
      </c>
      <c r="E138" s="10" t="s">
        <v>7</v>
      </c>
      <c r="F138" s="10" t="s">
        <v>301</v>
      </c>
      <c r="G138" s="7">
        <v>45335</v>
      </c>
      <c r="H138" s="11" t="s">
        <v>24</v>
      </c>
      <c r="I138" s="12" t="s">
        <v>25</v>
      </c>
      <c r="J138" s="13">
        <v>721.6</v>
      </c>
      <c r="K138" s="12" t="s">
        <v>26</v>
      </c>
    </row>
    <row r="139" spans="1:11" ht="30" customHeight="1" x14ac:dyDescent="0.25">
      <c r="A139" s="7">
        <v>45352</v>
      </c>
      <c r="B139" s="7">
        <v>45362</v>
      </c>
      <c r="C139" s="8">
        <v>45336</v>
      </c>
      <c r="D139" s="9">
        <v>92</v>
      </c>
      <c r="E139" s="10" t="s">
        <v>7</v>
      </c>
      <c r="F139" s="10" t="s">
        <v>302</v>
      </c>
      <c r="G139" s="7">
        <v>45332</v>
      </c>
      <c r="H139" s="11" t="s">
        <v>41</v>
      </c>
      <c r="I139" s="12" t="s">
        <v>42</v>
      </c>
      <c r="J139" s="13">
        <v>160.69</v>
      </c>
      <c r="K139" s="12" t="s">
        <v>43</v>
      </c>
    </row>
    <row r="140" spans="1:11" ht="30" customHeight="1" x14ac:dyDescent="0.25">
      <c r="A140" s="7">
        <v>45356</v>
      </c>
      <c r="B140" s="7">
        <v>45351</v>
      </c>
      <c r="C140" s="8">
        <v>45334</v>
      </c>
      <c r="D140" s="9">
        <v>80</v>
      </c>
      <c r="E140" s="10" t="s">
        <v>7</v>
      </c>
      <c r="F140" s="10" t="s">
        <v>303</v>
      </c>
      <c r="G140" s="7">
        <v>45322</v>
      </c>
      <c r="H140" s="11" t="s">
        <v>304</v>
      </c>
      <c r="I140" s="12" t="s">
        <v>305</v>
      </c>
      <c r="J140" s="13">
        <v>2641.26</v>
      </c>
      <c r="K140" s="12" t="s">
        <v>306</v>
      </c>
    </row>
    <row r="141" spans="1:11" ht="30" customHeight="1" x14ac:dyDescent="0.25">
      <c r="A141" s="7">
        <v>45359</v>
      </c>
      <c r="B141" s="7">
        <v>45351</v>
      </c>
      <c r="C141" s="8">
        <v>45331</v>
      </c>
      <c r="D141" s="9">
        <v>98</v>
      </c>
      <c r="E141" s="10" t="s">
        <v>7</v>
      </c>
      <c r="F141" s="10" t="s">
        <v>307</v>
      </c>
      <c r="G141" s="7">
        <v>45322</v>
      </c>
      <c r="H141" s="11" t="s">
        <v>282</v>
      </c>
      <c r="I141" s="12" t="s">
        <v>283</v>
      </c>
      <c r="J141" s="13">
        <v>600.67999999999995</v>
      </c>
      <c r="K141" s="12" t="s">
        <v>81</v>
      </c>
    </row>
    <row r="142" spans="1:11" ht="30" customHeight="1" x14ac:dyDescent="0.25">
      <c r="A142" s="7">
        <v>45359</v>
      </c>
      <c r="B142" s="7">
        <f>+C142+7</f>
        <v>45365</v>
      </c>
      <c r="C142" s="8">
        <v>45358</v>
      </c>
      <c r="D142" s="9">
        <v>104</v>
      </c>
      <c r="E142" s="10" t="s">
        <v>7</v>
      </c>
      <c r="F142" s="10" t="s">
        <v>308</v>
      </c>
      <c r="G142" s="7">
        <v>45358</v>
      </c>
      <c r="H142" s="11" t="s">
        <v>20</v>
      </c>
      <c r="I142" s="12" t="s">
        <v>21</v>
      </c>
      <c r="J142" s="13">
        <v>2815.33</v>
      </c>
      <c r="K142" s="12" t="s">
        <v>22</v>
      </c>
    </row>
    <row r="143" spans="1:11" ht="30" customHeight="1" x14ac:dyDescent="0.25">
      <c r="A143" s="7">
        <v>45359</v>
      </c>
      <c r="B143" s="7">
        <v>45356</v>
      </c>
      <c r="C143" s="8">
        <v>45356</v>
      </c>
      <c r="D143" s="9">
        <v>105</v>
      </c>
      <c r="E143" s="10" t="s">
        <v>7</v>
      </c>
      <c r="F143" s="10" t="s">
        <v>309</v>
      </c>
      <c r="G143" s="7">
        <v>45356</v>
      </c>
      <c r="H143" s="11" t="s">
        <v>191</v>
      </c>
      <c r="I143" s="12" t="s">
        <v>192</v>
      </c>
      <c r="J143" s="13">
        <v>980</v>
      </c>
      <c r="K143" s="12" t="s">
        <v>193</v>
      </c>
    </row>
    <row r="144" spans="1:11" ht="30" customHeight="1" x14ac:dyDescent="0.25">
      <c r="A144" s="7">
        <v>45359</v>
      </c>
      <c r="B144" s="7">
        <f>+C144+7</f>
        <v>45363</v>
      </c>
      <c r="C144" s="8">
        <v>45356</v>
      </c>
      <c r="D144" s="9">
        <v>106</v>
      </c>
      <c r="E144" s="10" t="s">
        <v>7</v>
      </c>
      <c r="F144" s="10" t="s">
        <v>310</v>
      </c>
      <c r="G144" s="7">
        <v>45351</v>
      </c>
      <c r="H144" s="11" t="s">
        <v>49</v>
      </c>
      <c r="I144" s="12" t="s">
        <v>50</v>
      </c>
      <c r="J144" s="13">
        <v>2666</v>
      </c>
      <c r="K144" s="12" t="s">
        <v>26</v>
      </c>
    </row>
    <row r="145" spans="1:11" ht="30" customHeight="1" x14ac:dyDescent="0.25">
      <c r="A145" s="7">
        <v>45359</v>
      </c>
      <c r="B145" s="7">
        <v>45382</v>
      </c>
      <c r="C145" s="8">
        <v>45352</v>
      </c>
      <c r="D145" s="9">
        <v>101</v>
      </c>
      <c r="E145" s="10" t="s">
        <v>7</v>
      </c>
      <c r="F145" s="10" t="s">
        <v>311</v>
      </c>
      <c r="G145" s="7">
        <v>45348</v>
      </c>
      <c r="H145" s="11" t="s">
        <v>282</v>
      </c>
      <c r="I145" s="12" t="s">
        <v>283</v>
      </c>
      <c r="J145" s="13">
        <v>-256.07</v>
      </c>
      <c r="K145" s="12" t="s">
        <v>81</v>
      </c>
    </row>
    <row r="146" spans="1:11" ht="30" customHeight="1" x14ac:dyDescent="0.25">
      <c r="A146" s="7">
        <v>45365</v>
      </c>
      <c r="B146" s="7">
        <v>45364</v>
      </c>
      <c r="C146" s="8">
        <v>45344</v>
      </c>
      <c r="D146" s="9">
        <v>84</v>
      </c>
      <c r="E146" s="10" t="s">
        <v>7</v>
      </c>
      <c r="F146" s="10" t="s">
        <v>312</v>
      </c>
      <c r="G146" s="7">
        <v>45344</v>
      </c>
      <c r="H146" s="11" t="s">
        <v>16</v>
      </c>
      <c r="I146" s="12" t="s">
        <v>17</v>
      </c>
      <c r="J146" s="13">
        <v>2945.42</v>
      </c>
      <c r="K146" s="12" t="s">
        <v>313</v>
      </c>
    </row>
    <row r="147" spans="1:11" ht="30" customHeight="1" x14ac:dyDescent="0.25">
      <c r="A147" s="7">
        <v>45365</v>
      </c>
      <c r="B147" s="7">
        <v>45364</v>
      </c>
      <c r="C147" s="8">
        <v>45344</v>
      </c>
      <c r="D147" s="9">
        <v>85</v>
      </c>
      <c r="E147" s="10" t="s">
        <v>7</v>
      </c>
      <c r="F147" s="10" t="s">
        <v>314</v>
      </c>
      <c r="G147" s="7">
        <v>45344</v>
      </c>
      <c r="H147" s="11" t="s">
        <v>16</v>
      </c>
      <c r="I147" s="12" t="s">
        <v>17</v>
      </c>
      <c r="J147" s="13">
        <v>18.73</v>
      </c>
      <c r="K147" s="12" t="s">
        <v>313</v>
      </c>
    </row>
    <row r="148" spans="1:11" ht="30" customHeight="1" x14ac:dyDescent="0.25">
      <c r="A148" s="7">
        <v>45365</v>
      </c>
      <c r="B148" s="7">
        <v>45364</v>
      </c>
      <c r="C148" s="8">
        <v>45344</v>
      </c>
      <c r="D148" s="9">
        <v>86</v>
      </c>
      <c r="E148" s="10" t="s">
        <v>7</v>
      </c>
      <c r="F148" s="10" t="s">
        <v>315</v>
      </c>
      <c r="G148" s="7">
        <v>45344</v>
      </c>
      <c r="H148" s="11" t="s">
        <v>16</v>
      </c>
      <c r="I148" s="12" t="s">
        <v>17</v>
      </c>
      <c r="J148" s="13">
        <v>15517.99</v>
      </c>
      <c r="K148" s="12" t="s">
        <v>313</v>
      </c>
    </row>
    <row r="149" spans="1:11" ht="30" customHeight="1" x14ac:dyDescent="0.25">
      <c r="A149" s="7">
        <v>45365</v>
      </c>
      <c r="B149" s="7">
        <v>45370</v>
      </c>
      <c r="C149" s="8">
        <v>45342</v>
      </c>
      <c r="D149" s="9">
        <v>78</v>
      </c>
      <c r="E149" s="10" t="s">
        <v>7</v>
      </c>
      <c r="F149" s="10" t="s">
        <v>316</v>
      </c>
      <c r="G149" s="7">
        <v>45341</v>
      </c>
      <c r="H149" s="11" t="s">
        <v>317</v>
      </c>
      <c r="I149" s="12" t="s">
        <v>318</v>
      </c>
      <c r="J149" s="13">
        <v>870</v>
      </c>
      <c r="K149" s="12" t="s">
        <v>30</v>
      </c>
    </row>
    <row r="150" spans="1:11" ht="30" customHeight="1" x14ac:dyDescent="0.25">
      <c r="A150" s="7">
        <v>45365</v>
      </c>
      <c r="B150" s="7">
        <v>45371</v>
      </c>
      <c r="C150" s="8">
        <v>45342</v>
      </c>
      <c r="D150" s="9">
        <v>110</v>
      </c>
      <c r="E150" s="10" t="s">
        <v>7</v>
      </c>
      <c r="F150" s="10" t="s">
        <v>319</v>
      </c>
      <c r="G150" s="7">
        <v>45342</v>
      </c>
      <c r="H150" s="11" t="s">
        <v>226</v>
      </c>
      <c r="I150" s="12" t="s">
        <v>227</v>
      </c>
      <c r="J150" s="13">
        <v>7796.11</v>
      </c>
      <c r="K150" s="12" t="s">
        <v>228</v>
      </c>
    </row>
    <row r="151" spans="1:11" ht="30" customHeight="1" x14ac:dyDescent="0.25">
      <c r="A151" s="7">
        <v>45365</v>
      </c>
      <c r="B151" s="7">
        <v>45356</v>
      </c>
      <c r="C151" s="8">
        <v>45356</v>
      </c>
      <c r="D151" s="9">
        <v>128</v>
      </c>
      <c r="E151" s="10" t="s">
        <v>7</v>
      </c>
      <c r="F151" s="10" t="s">
        <v>185</v>
      </c>
      <c r="G151" s="7">
        <v>45351</v>
      </c>
      <c r="H151" s="11" t="s">
        <v>320</v>
      </c>
      <c r="I151" s="12" t="s">
        <v>321</v>
      </c>
      <c r="J151" s="13">
        <v>377.04</v>
      </c>
      <c r="K151" s="12" t="s">
        <v>34</v>
      </c>
    </row>
    <row r="152" spans="1:11" ht="30" customHeight="1" x14ac:dyDescent="0.25">
      <c r="A152" s="7">
        <v>45365</v>
      </c>
      <c r="B152" s="7">
        <v>45364</v>
      </c>
      <c r="C152" s="8">
        <v>45364</v>
      </c>
      <c r="D152" s="9">
        <v>134</v>
      </c>
      <c r="E152" s="10" t="s">
        <v>7</v>
      </c>
      <c r="F152" s="10" t="s">
        <v>322</v>
      </c>
      <c r="G152" s="7">
        <v>45364</v>
      </c>
      <c r="H152" s="11" t="s">
        <v>191</v>
      </c>
      <c r="I152" s="12" t="s">
        <v>192</v>
      </c>
      <c r="J152" s="13">
        <v>420</v>
      </c>
      <c r="K152" s="12" t="s">
        <v>193</v>
      </c>
    </row>
    <row r="153" spans="1:11" ht="30" customHeight="1" x14ac:dyDescent="0.25">
      <c r="A153" s="7">
        <v>45369</v>
      </c>
      <c r="B153" s="7">
        <v>45374</v>
      </c>
      <c r="C153" s="8">
        <v>45314</v>
      </c>
      <c r="D153" s="9">
        <v>36</v>
      </c>
      <c r="E153" s="10" t="s">
        <v>7</v>
      </c>
      <c r="F153" s="10" t="s">
        <v>323</v>
      </c>
      <c r="G153" s="7">
        <v>45314</v>
      </c>
      <c r="H153" s="11" t="s">
        <v>324</v>
      </c>
      <c r="I153" s="12" t="s">
        <v>325</v>
      </c>
      <c r="J153" s="13">
        <v>1956</v>
      </c>
      <c r="K153" s="12" t="s">
        <v>326</v>
      </c>
    </row>
    <row r="154" spans="1:11" ht="30" customHeight="1" x14ac:dyDescent="0.25">
      <c r="A154" s="7">
        <v>45369</v>
      </c>
      <c r="B154" s="7">
        <v>45375</v>
      </c>
      <c r="C154" s="8">
        <v>45346</v>
      </c>
      <c r="D154" s="9">
        <v>96</v>
      </c>
      <c r="E154" s="10" t="s">
        <v>7</v>
      </c>
      <c r="F154" s="10" t="s">
        <v>327</v>
      </c>
      <c r="G154" s="7">
        <v>45346</v>
      </c>
      <c r="H154" s="11" t="s">
        <v>328</v>
      </c>
      <c r="I154" s="12" t="s">
        <v>329</v>
      </c>
      <c r="J154" s="13">
        <v>3598.55</v>
      </c>
      <c r="K154" s="12" t="s">
        <v>330</v>
      </c>
    </row>
    <row r="155" spans="1:11" ht="30" customHeight="1" x14ac:dyDescent="0.25">
      <c r="A155" s="7">
        <v>45369</v>
      </c>
      <c r="B155" s="7">
        <v>45377</v>
      </c>
      <c r="C155" s="8">
        <v>45352</v>
      </c>
      <c r="D155" s="9">
        <v>99</v>
      </c>
      <c r="E155" s="10" t="s">
        <v>7</v>
      </c>
      <c r="F155" s="10" t="s">
        <v>331</v>
      </c>
      <c r="G155" s="7">
        <v>45348</v>
      </c>
      <c r="H155" s="11" t="s">
        <v>282</v>
      </c>
      <c r="I155" s="12" t="s">
        <v>283</v>
      </c>
      <c r="J155" s="13">
        <v>256.07</v>
      </c>
      <c r="K155" s="12" t="s">
        <v>81</v>
      </c>
    </row>
    <row r="156" spans="1:11" ht="30" customHeight="1" x14ac:dyDescent="0.25">
      <c r="A156" s="7">
        <v>45369</v>
      </c>
      <c r="B156" s="7">
        <v>45377</v>
      </c>
      <c r="C156" s="8">
        <v>45348</v>
      </c>
      <c r="D156" s="9">
        <v>112</v>
      </c>
      <c r="E156" s="10" t="s">
        <v>7</v>
      </c>
      <c r="F156" s="10" t="s">
        <v>287</v>
      </c>
      <c r="G156" s="7">
        <v>45348</v>
      </c>
      <c r="H156" s="11" t="s">
        <v>205</v>
      </c>
      <c r="I156" s="12" t="s">
        <v>206</v>
      </c>
      <c r="J156" s="13">
        <v>2171.69</v>
      </c>
      <c r="K156" s="12" t="s">
        <v>81</v>
      </c>
    </row>
    <row r="157" spans="1:11" ht="30" customHeight="1" x14ac:dyDescent="0.25">
      <c r="A157" s="7">
        <v>45370</v>
      </c>
      <c r="B157" s="7">
        <v>45348</v>
      </c>
      <c r="C157" s="8">
        <v>45317</v>
      </c>
      <c r="D157" s="9">
        <v>47</v>
      </c>
      <c r="E157" s="10" t="s">
        <v>7</v>
      </c>
      <c r="F157" s="10" t="s">
        <v>332</v>
      </c>
      <c r="G157" s="7">
        <v>45317</v>
      </c>
      <c r="H157" s="11" t="s">
        <v>333</v>
      </c>
      <c r="I157" s="12" t="s">
        <v>334</v>
      </c>
      <c r="J157" s="13">
        <v>271.39</v>
      </c>
      <c r="K157" s="12" t="s">
        <v>216</v>
      </c>
    </row>
    <row r="158" spans="1:11" ht="30" customHeight="1" x14ac:dyDescent="0.25">
      <c r="A158" s="7">
        <v>45370</v>
      </c>
      <c r="B158" s="7">
        <v>45373</v>
      </c>
      <c r="C158" s="8">
        <v>45321</v>
      </c>
      <c r="D158" s="9">
        <v>53</v>
      </c>
      <c r="E158" s="10" t="s">
        <v>7</v>
      </c>
      <c r="F158" s="10" t="s">
        <v>335</v>
      </c>
      <c r="G158" s="7">
        <v>45313</v>
      </c>
      <c r="H158" s="11" t="s">
        <v>32</v>
      </c>
      <c r="I158" s="12" t="s">
        <v>33</v>
      </c>
      <c r="J158" s="13">
        <v>11464.89</v>
      </c>
      <c r="K158" s="12" t="s">
        <v>184</v>
      </c>
    </row>
    <row r="159" spans="1:11" ht="30" customHeight="1" x14ac:dyDescent="0.25">
      <c r="A159" s="7">
        <v>45370</v>
      </c>
      <c r="B159" s="7">
        <v>45370</v>
      </c>
      <c r="C159" s="8">
        <v>45342</v>
      </c>
      <c r="D159" s="9">
        <v>135</v>
      </c>
      <c r="E159" s="10" t="s">
        <v>7</v>
      </c>
      <c r="F159" s="10" t="s">
        <v>336</v>
      </c>
      <c r="G159" s="7">
        <v>45342</v>
      </c>
      <c r="H159" s="11" t="s">
        <v>337</v>
      </c>
      <c r="I159" s="12" t="s">
        <v>338</v>
      </c>
      <c r="J159" s="13">
        <v>4487.72</v>
      </c>
      <c r="K159" s="12" t="s">
        <v>220</v>
      </c>
    </row>
    <row r="160" spans="1:11" ht="30" customHeight="1" x14ac:dyDescent="0.25">
      <c r="A160" s="7">
        <v>45370</v>
      </c>
      <c r="B160" s="7">
        <v>45380</v>
      </c>
      <c r="C160" s="8">
        <v>45361</v>
      </c>
      <c r="D160" s="9">
        <v>139</v>
      </c>
      <c r="E160" s="10" t="s">
        <v>7</v>
      </c>
      <c r="F160" s="10" t="s">
        <v>339</v>
      </c>
      <c r="G160" s="7">
        <v>45351</v>
      </c>
      <c r="H160" s="11" t="s">
        <v>115</v>
      </c>
      <c r="I160" s="12" t="s">
        <v>116</v>
      </c>
      <c r="J160" s="13">
        <v>76.260000000000005</v>
      </c>
      <c r="K160" s="12" t="s">
        <v>43</v>
      </c>
    </row>
    <row r="161" spans="1:11" ht="30" customHeight="1" x14ac:dyDescent="0.25">
      <c r="A161" s="7">
        <v>45370</v>
      </c>
      <c r="B161" s="7">
        <f>+C161+7</f>
        <v>45376</v>
      </c>
      <c r="C161" s="8">
        <v>45369</v>
      </c>
      <c r="D161" s="9">
        <v>152</v>
      </c>
      <c r="E161" s="10" t="s">
        <v>7</v>
      </c>
      <c r="F161" s="10" t="s">
        <v>340</v>
      </c>
      <c r="G161" s="7">
        <v>45369</v>
      </c>
      <c r="H161" s="11" t="s">
        <v>24</v>
      </c>
      <c r="I161" s="12" t="s">
        <v>25</v>
      </c>
      <c r="J161" s="13">
        <v>1533.81</v>
      </c>
      <c r="K161" s="12" t="s">
        <v>26</v>
      </c>
    </row>
    <row r="162" spans="1:11" ht="30" customHeight="1" x14ac:dyDescent="0.25">
      <c r="A162" s="7">
        <v>45372</v>
      </c>
      <c r="B162" s="7">
        <v>45378</v>
      </c>
      <c r="C162" s="8">
        <v>45349</v>
      </c>
      <c r="D162" s="9">
        <v>91</v>
      </c>
      <c r="E162" s="10" t="s">
        <v>7</v>
      </c>
      <c r="F162" s="10" t="s">
        <v>341</v>
      </c>
      <c r="G162" s="7">
        <v>45349</v>
      </c>
      <c r="H162" s="11" t="s">
        <v>79</v>
      </c>
      <c r="I162" s="12" t="s">
        <v>80</v>
      </c>
      <c r="J162" s="13">
        <v>1034.96</v>
      </c>
      <c r="K162" s="12" t="s">
        <v>81</v>
      </c>
    </row>
    <row r="163" spans="1:11" ht="30" customHeight="1" x14ac:dyDescent="0.25">
      <c r="A163" s="7">
        <v>45372</v>
      </c>
      <c r="B163" s="7">
        <v>45379</v>
      </c>
      <c r="C163" s="8">
        <v>45351</v>
      </c>
      <c r="D163" s="9">
        <v>97</v>
      </c>
      <c r="E163" s="10" t="s">
        <v>7</v>
      </c>
      <c r="F163" s="10" t="s">
        <v>342</v>
      </c>
      <c r="G163" s="7">
        <v>45350</v>
      </c>
      <c r="H163" s="11" t="s">
        <v>343</v>
      </c>
      <c r="I163" s="12" t="s">
        <v>344</v>
      </c>
      <c r="J163" s="13">
        <v>811.5</v>
      </c>
      <c r="K163" s="12" t="s">
        <v>134</v>
      </c>
    </row>
    <row r="164" spans="1:11" ht="30" customHeight="1" x14ac:dyDescent="0.25">
      <c r="A164" s="7">
        <v>45372</v>
      </c>
      <c r="B164" s="7">
        <v>45379</v>
      </c>
      <c r="C164" s="8">
        <v>45350</v>
      </c>
      <c r="D164" s="9">
        <v>113</v>
      </c>
      <c r="E164" s="10" t="s">
        <v>7</v>
      </c>
      <c r="F164" s="10" t="s">
        <v>345</v>
      </c>
      <c r="G164" s="7">
        <v>45350</v>
      </c>
      <c r="H164" s="11" t="s">
        <v>264</v>
      </c>
      <c r="I164" s="12" t="s">
        <v>265</v>
      </c>
      <c r="J164" s="13">
        <v>73.150000000000006</v>
      </c>
      <c r="K164" s="12" t="s">
        <v>266</v>
      </c>
    </row>
    <row r="165" spans="1:11" ht="30" customHeight="1" x14ac:dyDescent="0.25">
      <c r="A165" s="7">
        <v>45372</v>
      </c>
      <c r="B165" s="7">
        <v>45371</v>
      </c>
      <c r="C165" s="8">
        <v>45351</v>
      </c>
      <c r="D165" s="9">
        <v>114</v>
      </c>
      <c r="E165" s="10" t="s">
        <v>7</v>
      </c>
      <c r="F165" s="10" t="s">
        <v>346</v>
      </c>
      <c r="G165" s="7">
        <v>45351</v>
      </c>
      <c r="H165" s="11" t="s">
        <v>16</v>
      </c>
      <c r="I165" s="12" t="s">
        <v>17</v>
      </c>
      <c r="J165" s="13">
        <v>10751.1</v>
      </c>
      <c r="K165" s="12" t="s">
        <v>52</v>
      </c>
    </row>
    <row r="166" spans="1:11" ht="30" customHeight="1" x14ac:dyDescent="0.25">
      <c r="A166" s="7">
        <v>45372</v>
      </c>
      <c r="B166" s="7">
        <v>45371</v>
      </c>
      <c r="C166" s="8">
        <v>45351</v>
      </c>
      <c r="D166" s="9">
        <v>115</v>
      </c>
      <c r="E166" s="10" t="s">
        <v>7</v>
      </c>
      <c r="F166" s="10" t="s">
        <v>347</v>
      </c>
      <c r="G166" s="7">
        <v>45351</v>
      </c>
      <c r="H166" s="11" t="s">
        <v>16</v>
      </c>
      <c r="I166" s="12" t="s">
        <v>17</v>
      </c>
      <c r="J166" s="13">
        <v>2400.7600000000002</v>
      </c>
      <c r="K166" s="12" t="s">
        <v>18</v>
      </c>
    </row>
    <row r="167" spans="1:11" ht="30" customHeight="1" x14ac:dyDescent="0.25">
      <c r="A167" s="7">
        <v>45372</v>
      </c>
      <c r="B167" s="7">
        <v>45371</v>
      </c>
      <c r="C167" s="8">
        <v>45352</v>
      </c>
      <c r="D167" s="9">
        <v>116</v>
      </c>
      <c r="E167" s="10" t="s">
        <v>7</v>
      </c>
      <c r="F167" s="10" t="s">
        <v>348</v>
      </c>
      <c r="G167" s="7">
        <v>45351</v>
      </c>
      <c r="H167" s="11" t="s">
        <v>16</v>
      </c>
      <c r="I167" s="12" t="s">
        <v>17</v>
      </c>
      <c r="J167" s="13">
        <v>1142.8800000000001</v>
      </c>
      <c r="K167" s="12" t="s">
        <v>52</v>
      </c>
    </row>
    <row r="168" spans="1:11" ht="30" customHeight="1" x14ac:dyDescent="0.25">
      <c r="A168" s="7">
        <v>45373</v>
      </c>
      <c r="B168" s="7">
        <v>45381</v>
      </c>
      <c r="C168" s="8">
        <v>45322</v>
      </c>
      <c r="D168" s="9">
        <v>50</v>
      </c>
      <c r="E168" s="10" t="s">
        <v>7</v>
      </c>
      <c r="F168" s="10" t="s">
        <v>349</v>
      </c>
      <c r="G168" s="7">
        <v>45322</v>
      </c>
      <c r="H168" s="11" t="s">
        <v>350</v>
      </c>
      <c r="I168" s="12" t="s">
        <v>351</v>
      </c>
      <c r="J168" s="13">
        <v>408.5</v>
      </c>
      <c r="K168" s="12" t="s">
        <v>113</v>
      </c>
    </row>
    <row r="169" spans="1:11" ht="30" customHeight="1" x14ac:dyDescent="0.25">
      <c r="A169" s="7">
        <v>45373</v>
      </c>
      <c r="B169" s="7">
        <v>45381</v>
      </c>
      <c r="C169" s="8">
        <v>45330</v>
      </c>
      <c r="D169" s="9">
        <v>61</v>
      </c>
      <c r="E169" s="10" t="s">
        <v>7</v>
      </c>
      <c r="F169" s="10" t="s">
        <v>352</v>
      </c>
      <c r="G169" s="7">
        <v>45322</v>
      </c>
      <c r="H169" s="11" t="s">
        <v>32</v>
      </c>
      <c r="I169" s="12" t="s">
        <v>33</v>
      </c>
      <c r="J169" s="13">
        <v>802</v>
      </c>
      <c r="K169" s="12" t="s">
        <v>34</v>
      </c>
    </row>
    <row r="170" spans="1:11" ht="30" customHeight="1" x14ac:dyDescent="0.25">
      <c r="A170" s="7">
        <v>45373</v>
      </c>
      <c r="B170" s="7">
        <v>45382</v>
      </c>
      <c r="C170" s="8">
        <v>45328</v>
      </c>
      <c r="D170" s="9">
        <v>65</v>
      </c>
      <c r="E170" s="10" t="s">
        <v>7</v>
      </c>
      <c r="F170" s="10" t="s">
        <v>353</v>
      </c>
      <c r="G170" s="7">
        <v>45322</v>
      </c>
      <c r="H170" s="11" t="s">
        <v>123</v>
      </c>
      <c r="I170" s="12" t="s">
        <v>124</v>
      </c>
      <c r="J170" s="13">
        <v>3520.57</v>
      </c>
      <c r="K170" s="12" t="s">
        <v>125</v>
      </c>
    </row>
    <row r="171" spans="1:11" ht="30" customHeight="1" x14ac:dyDescent="0.25">
      <c r="A171" s="7">
        <v>45373</v>
      </c>
      <c r="B171" s="7">
        <v>45382</v>
      </c>
      <c r="C171" s="8">
        <v>45328</v>
      </c>
      <c r="D171" s="9">
        <v>66</v>
      </c>
      <c r="E171" s="10" t="s">
        <v>7</v>
      </c>
      <c r="F171" s="10" t="s">
        <v>354</v>
      </c>
      <c r="G171" s="7">
        <v>45322</v>
      </c>
      <c r="H171" s="11" t="s">
        <v>123</v>
      </c>
      <c r="I171" s="12" t="s">
        <v>124</v>
      </c>
      <c r="J171" s="13">
        <v>16863.25</v>
      </c>
      <c r="K171" s="12" t="s">
        <v>125</v>
      </c>
    </row>
    <row r="172" spans="1:11" ht="30" customHeight="1" x14ac:dyDescent="0.25">
      <c r="A172" s="7">
        <v>45373</v>
      </c>
      <c r="B172" s="7">
        <v>45381</v>
      </c>
      <c r="C172" s="8">
        <v>45330</v>
      </c>
      <c r="D172" s="9">
        <v>72</v>
      </c>
      <c r="E172" s="10" t="s">
        <v>7</v>
      </c>
      <c r="F172" s="10" t="s">
        <v>355</v>
      </c>
      <c r="G172" s="7">
        <v>45322</v>
      </c>
      <c r="H172" s="11" t="s">
        <v>138</v>
      </c>
      <c r="I172" s="12" t="s">
        <v>139</v>
      </c>
      <c r="J172" s="13">
        <v>65</v>
      </c>
      <c r="K172" s="12" t="s">
        <v>134</v>
      </c>
    </row>
    <row r="173" spans="1:11" ht="30" customHeight="1" x14ac:dyDescent="0.25">
      <c r="A173" s="7">
        <v>45373</v>
      </c>
      <c r="B173" s="7">
        <v>45381</v>
      </c>
      <c r="C173" s="8">
        <v>45331</v>
      </c>
      <c r="D173" s="9">
        <v>75</v>
      </c>
      <c r="E173" s="10" t="s">
        <v>7</v>
      </c>
      <c r="F173" s="10" t="s">
        <v>356</v>
      </c>
      <c r="G173" s="7">
        <v>45322</v>
      </c>
      <c r="H173" s="11" t="s">
        <v>69</v>
      </c>
      <c r="I173" s="12" t="s">
        <v>70</v>
      </c>
      <c r="J173" s="13">
        <v>1808.38</v>
      </c>
      <c r="K173" s="12" t="s">
        <v>71</v>
      </c>
    </row>
    <row r="174" spans="1:11" ht="30" customHeight="1" x14ac:dyDescent="0.25">
      <c r="A174" s="7">
        <v>45373</v>
      </c>
      <c r="B174" s="7">
        <v>45381</v>
      </c>
      <c r="C174" s="8">
        <v>45331</v>
      </c>
      <c r="D174" s="9">
        <v>76</v>
      </c>
      <c r="E174" s="10" t="s">
        <v>7</v>
      </c>
      <c r="F174" s="10" t="s">
        <v>357</v>
      </c>
      <c r="G174" s="7">
        <v>45322</v>
      </c>
      <c r="H174" s="11" t="s">
        <v>69</v>
      </c>
      <c r="I174" s="12" t="s">
        <v>70</v>
      </c>
      <c r="J174" s="13">
        <v>1540.82</v>
      </c>
      <c r="K174" s="12" t="s">
        <v>71</v>
      </c>
    </row>
    <row r="175" spans="1:11" ht="30" customHeight="1" x14ac:dyDescent="0.25">
      <c r="A175" s="7">
        <v>45373</v>
      </c>
      <c r="B175" s="7">
        <v>45381</v>
      </c>
      <c r="C175" s="8">
        <v>45337</v>
      </c>
      <c r="D175" s="9">
        <v>82</v>
      </c>
      <c r="E175" s="10" t="s">
        <v>7</v>
      </c>
      <c r="F175" s="10" t="s">
        <v>188</v>
      </c>
      <c r="G175" s="7">
        <v>45322</v>
      </c>
      <c r="H175" s="11" t="s">
        <v>148</v>
      </c>
      <c r="I175" s="12" t="s">
        <v>149</v>
      </c>
      <c r="J175" s="13">
        <v>512.32000000000005</v>
      </c>
      <c r="K175" s="12" t="s">
        <v>150</v>
      </c>
    </row>
    <row r="176" spans="1:11" ht="30" customHeight="1" x14ac:dyDescent="0.25">
      <c r="A176" s="7">
        <v>45373</v>
      </c>
      <c r="B176" s="7">
        <v>45382</v>
      </c>
      <c r="C176" s="8">
        <v>45349</v>
      </c>
      <c r="D176" s="9">
        <v>90</v>
      </c>
      <c r="E176" s="10" t="s">
        <v>7</v>
      </c>
      <c r="F176" s="10" t="s">
        <v>358</v>
      </c>
      <c r="G176" s="7">
        <v>45349</v>
      </c>
      <c r="H176" s="11" t="s">
        <v>359</v>
      </c>
      <c r="I176" s="12" t="s">
        <v>360</v>
      </c>
      <c r="J176" s="13">
        <v>120</v>
      </c>
      <c r="K176" s="12" t="s">
        <v>81</v>
      </c>
    </row>
    <row r="177" spans="1:11" ht="30" customHeight="1" x14ac:dyDescent="0.25">
      <c r="A177" s="7">
        <v>45373</v>
      </c>
      <c r="B177" s="7">
        <v>45380</v>
      </c>
      <c r="C177" s="8">
        <v>45352</v>
      </c>
      <c r="D177" s="9">
        <v>103</v>
      </c>
      <c r="E177" s="10" t="s">
        <v>7</v>
      </c>
      <c r="F177" s="10" t="s">
        <v>361</v>
      </c>
      <c r="G177" s="7">
        <v>45352</v>
      </c>
      <c r="H177" s="11" t="s">
        <v>362</v>
      </c>
      <c r="I177" s="12" t="s">
        <v>363</v>
      </c>
      <c r="J177" s="13">
        <v>769.35</v>
      </c>
      <c r="K177" s="12" t="s">
        <v>364</v>
      </c>
    </row>
    <row r="178" spans="1:11" ht="30" customHeight="1" x14ac:dyDescent="0.25">
      <c r="A178" s="7">
        <v>45373</v>
      </c>
      <c r="B178" s="7">
        <v>45392</v>
      </c>
      <c r="C178" s="8">
        <v>45336</v>
      </c>
      <c r="D178" s="9">
        <v>107</v>
      </c>
      <c r="E178" s="10" t="s">
        <v>7</v>
      </c>
      <c r="F178" s="10" t="s">
        <v>365</v>
      </c>
      <c r="G178" s="7">
        <v>45332</v>
      </c>
      <c r="H178" s="11" t="s">
        <v>41</v>
      </c>
      <c r="I178" s="12" t="s">
        <v>42</v>
      </c>
      <c r="J178" s="13">
        <v>120</v>
      </c>
      <c r="K178" s="12" t="s">
        <v>43</v>
      </c>
    </row>
    <row r="179" spans="1:11" ht="30" customHeight="1" x14ac:dyDescent="0.25">
      <c r="A179" s="7">
        <v>45373</v>
      </c>
      <c r="B179" s="7">
        <v>45379</v>
      </c>
      <c r="C179" s="8">
        <v>45353</v>
      </c>
      <c r="D179" s="9">
        <v>108</v>
      </c>
      <c r="E179" s="10" t="s">
        <v>7</v>
      </c>
      <c r="F179" s="10" t="s">
        <v>366</v>
      </c>
      <c r="G179" s="7">
        <v>45350</v>
      </c>
      <c r="H179" s="11" t="s">
        <v>100</v>
      </c>
      <c r="I179" s="12" t="s">
        <v>101</v>
      </c>
      <c r="J179" s="13">
        <v>5288.01</v>
      </c>
      <c r="K179" s="12" t="s">
        <v>102</v>
      </c>
    </row>
    <row r="180" spans="1:11" ht="30" customHeight="1" x14ac:dyDescent="0.25">
      <c r="A180" s="7">
        <v>45373</v>
      </c>
      <c r="B180" s="7">
        <v>45380</v>
      </c>
      <c r="C180" s="8">
        <v>45355</v>
      </c>
      <c r="D180" s="9">
        <v>109</v>
      </c>
      <c r="E180" s="10" t="s">
        <v>7</v>
      </c>
      <c r="F180" s="10" t="s">
        <v>367</v>
      </c>
      <c r="G180" s="7">
        <v>45351</v>
      </c>
      <c r="H180" s="11" t="s">
        <v>368</v>
      </c>
      <c r="I180" s="12" t="s">
        <v>369</v>
      </c>
      <c r="J180" s="13">
        <v>240.12</v>
      </c>
      <c r="K180" s="12" t="s">
        <v>134</v>
      </c>
    </row>
    <row r="181" spans="1:11" ht="30" customHeight="1" x14ac:dyDescent="0.25">
      <c r="A181" s="7">
        <v>45373</v>
      </c>
      <c r="B181" s="7">
        <v>45380</v>
      </c>
      <c r="C181" s="8">
        <v>45352</v>
      </c>
      <c r="D181" s="9">
        <v>117</v>
      </c>
      <c r="E181" s="10" t="s">
        <v>7</v>
      </c>
      <c r="F181" s="10" t="s">
        <v>370</v>
      </c>
      <c r="G181" s="7">
        <v>45351</v>
      </c>
      <c r="H181" s="11" t="s">
        <v>168</v>
      </c>
      <c r="I181" s="12" t="s">
        <v>169</v>
      </c>
      <c r="J181" s="13">
        <v>339.18</v>
      </c>
      <c r="K181" s="12" t="s">
        <v>170</v>
      </c>
    </row>
    <row r="182" spans="1:11" ht="30" customHeight="1" x14ac:dyDescent="0.25">
      <c r="A182" s="7">
        <v>45373</v>
      </c>
      <c r="B182" s="7">
        <v>45380</v>
      </c>
      <c r="C182" s="8">
        <v>45352</v>
      </c>
      <c r="D182" s="9">
        <v>121</v>
      </c>
      <c r="E182" s="10" t="s">
        <v>7</v>
      </c>
      <c r="F182" s="10" t="s">
        <v>371</v>
      </c>
      <c r="G182" s="7">
        <v>45351</v>
      </c>
      <c r="H182" s="11" t="s">
        <v>161</v>
      </c>
      <c r="I182" s="12" t="s">
        <v>162</v>
      </c>
      <c r="J182" s="13">
        <v>102.37</v>
      </c>
      <c r="K182" s="12" t="s">
        <v>134</v>
      </c>
    </row>
    <row r="183" spans="1:11" ht="30" customHeight="1" x14ac:dyDescent="0.25">
      <c r="A183" s="7">
        <v>45373</v>
      </c>
      <c r="B183" s="7">
        <v>45380</v>
      </c>
      <c r="C183" s="8">
        <v>45363</v>
      </c>
      <c r="D183" s="9">
        <v>123</v>
      </c>
      <c r="E183" s="10" t="s">
        <v>7</v>
      </c>
      <c r="F183" s="10" t="s">
        <v>361</v>
      </c>
      <c r="G183" s="7">
        <v>45349</v>
      </c>
      <c r="H183" s="11" t="s">
        <v>372</v>
      </c>
      <c r="I183" s="12" t="s">
        <v>373</v>
      </c>
      <c r="J183" s="13">
        <v>105.74</v>
      </c>
      <c r="K183" s="12" t="s">
        <v>374</v>
      </c>
    </row>
    <row r="184" spans="1:11" ht="30" customHeight="1" x14ac:dyDescent="0.25">
      <c r="A184" s="7">
        <v>45373</v>
      </c>
      <c r="B184" s="7">
        <v>45380</v>
      </c>
      <c r="C184" s="8">
        <v>45353</v>
      </c>
      <c r="D184" s="9">
        <v>124</v>
      </c>
      <c r="E184" s="10" t="s">
        <v>7</v>
      </c>
      <c r="F184" s="10" t="s">
        <v>375</v>
      </c>
      <c r="G184" s="7">
        <v>45351</v>
      </c>
      <c r="H184" s="11" t="s">
        <v>104</v>
      </c>
      <c r="I184" s="12" t="s">
        <v>105</v>
      </c>
      <c r="J184" s="13">
        <v>60.39</v>
      </c>
      <c r="K184" s="12" t="s">
        <v>106</v>
      </c>
    </row>
    <row r="185" spans="1:11" ht="30" customHeight="1" x14ac:dyDescent="0.25">
      <c r="A185" s="7">
        <v>45373</v>
      </c>
      <c r="B185" s="7">
        <v>45380</v>
      </c>
      <c r="C185" s="8">
        <v>45353</v>
      </c>
      <c r="D185" s="9">
        <v>125</v>
      </c>
      <c r="E185" s="10" t="s">
        <v>7</v>
      </c>
      <c r="F185" s="10" t="s">
        <v>376</v>
      </c>
      <c r="G185" s="7">
        <v>45351</v>
      </c>
      <c r="H185" s="11" t="s">
        <v>61</v>
      </c>
      <c r="I185" s="12" t="s">
        <v>62</v>
      </c>
      <c r="J185" s="13">
        <v>350.78</v>
      </c>
      <c r="K185" s="12" t="s">
        <v>63</v>
      </c>
    </row>
    <row r="186" spans="1:11" ht="30" customHeight="1" x14ac:dyDescent="0.25">
      <c r="A186" s="7">
        <v>45373</v>
      </c>
      <c r="B186" s="7">
        <v>45380</v>
      </c>
      <c r="C186" s="8">
        <v>45356</v>
      </c>
      <c r="D186" s="9">
        <v>126</v>
      </c>
      <c r="E186" s="10" t="s">
        <v>7</v>
      </c>
      <c r="F186" s="10" t="s">
        <v>377</v>
      </c>
      <c r="G186" s="7">
        <v>45351</v>
      </c>
      <c r="H186" s="11" t="s">
        <v>273</v>
      </c>
      <c r="I186" s="12" t="s">
        <v>274</v>
      </c>
      <c r="J186" s="13">
        <v>810.78</v>
      </c>
      <c r="K186" s="12" t="s">
        <v>113</v>
      </c>
    </row>
    <row r="187" spans="1:11" ht="30" customHeight="1" x14ac:dyDescent="0.25">
      <c r="A187" s="7">
        <v>45373</v>
      </c>
      <c r="B187" s="7">
        <v>45380</v>
      </c>
      <c r="C187" s="8">
        <v>45356</v>
      </c>
      <c r="D187" s="9">
        <v>129</v>
      </c>
      <c r="E187" s="10" t="s">
        <v>7</v>
      </c>
      <c r="F187" s="10" t="s">
        <v>378</v>
      </c>
      <c r="G187" s="7">
        <v>45351</v>
      </c>
      <c r="H187" s="11" t="s">
        <v>118</v>
      </c>
      <c r="I187" s="12" t="s">
        <v>119</v>
      </c>
      <c r="J187" s="13">
        <v>3069.39</v>
      </c>
      <c r="K187" s="12" t="s">
        <v>120</v>
      </c>
    </row>
    <row r="188" spans="1:11" ht="30" customHeight="1" x14ac:dyDescent="0.25">
      <c r="A188" s="7">
        <v>45373</v>
      </c>
      <c r="B188" s="7">
        <v>45380</v>
      </c>
      <c r="C188" s="8">
        <v>45358</v>
      </c>
      <c r="D188" s="9">
        <v>132</v>
      </c>
      <c r="E188" s="10" t="s">
        <v>7</v>
      </c>
      <c r="F188" s="10" t="s">
        <v>379</v>
      </c>
      <c r="G188" s="7">
        <v>45351</v>
      </c>
      <c r="H188" s="11" t="s">
        <v>380</v>
      </c>
      <c r="I188" s="12" t="s">
        <v>381</v>
      </c>
      <c r="J188" s="13">
        <v>264.10000000000002</v>
      </c>
      <c r="K188" s="12" t="s">
        <v>81</v>
      </c>
    </row>
    <row r="189" spans="1:11" ht="30" customHeight="1" x14ac:dyDescent="0.25">
      <c r="A189" s="7">
        <v>45373</v>
      </c>
      <c r="B189" s="7">
        <v>45380</v>
      </c>
      <c r="C189" s="8">
        <v>45362</v>
      </c>
      <c r="D189" s="9">
        <v>137</v>
      </c>
      <c r="E189" s="10" t="s">
        <v>7</v>
      </c>
      <c r="F189" s="10" t="s">
        <v>382</v>
      </c>
      <c r="G189" s="7">
        <v>45351</v>
      </c>
      <c r="H189" s="11" t="s">
        <v>317</v>
      </c>
      <c r="I189" s="12" t="s">
        <v>318</v>
      </c>
      <c r="J189" s="13">
        <v>25</v>
      </c>
      <c r="K189" s="12" t="s">
        <v>84</v>
      </c>
    </row>
    <row r="190" spans="1:11" ht="30" customHeight="1" x14ac:dyDescent="0.25">
      <c r="A190" s="7">
        <v>45373</v>
      </c>
      <c r="B190" s="7">
        <v>45381</v>
      </c>
      <c r="C190" s="8">
        <v>45337</v>
      </c>
      <c r="D190" s="9">
        <v>140</v>
      </c>
      <c r="E190" s="10" t="s">
        <v>7</v>
      </c>
      <c r="F190" s="10" t="s">
        <v>189</v>
      </c>
      <c r="G190" s="7">
        <v>45322</v>
      </c>
      <c r="H190" s="11" t="s">
        <v>148</v>
      </c>
      <c r="I190" s="12" t="s">
        <v>149</v>
      </c>
      <c r="J190" s="13">
        <v>145.6</v>
      </c>
      <c r="K190" s="12" t="s">
        <v>150</v>
      </c>
    </row>
    <row r="191" spans="1:11" ht="30" customHeight="1" x14ac:dyDescent="0.25">
      <c r="A191" s="7">
        <v>45373</v>
      </c>
      <c r="B191" s="7">
        <v>45376</v>
      </c>
      <c r="C191" s="8">
        <v>45344</v>
      </c>
      <c r="D191" s="9">
        <v>154</v>
      </c>
      <c r="E191" s="10" t="s">
        <v>7</v>
      </c>
      <c r="F191" s="10" t="s">
        <v>383</v>
      </c>
      <c r="G191" s="7">
        <v>45337</v>
      </c>
      <c r="H191" s="11" t="s">
        <v>176</v>
      </c>
      <c r="I191" s="12" t="s">
        <v>177</v>
      </c>
      <c r="J191" s="13">
        <v>235.6</v>
      </c>
      <c r="K191" s="12" t="s">
        <v>178</v>
      </c>
    </row>
    <row r="192" spans="1:11" ht="30" customHeight="1" x14ac:dyDescent="0.25">
      <c r="A192" s="7">
        <v>45373</v>
      </c>
      <c r="B192" s="7">
        <v>45380</v>
      </c>
      <c r="C192" s="8">
        <v>45337</v>
      </c>
      <c r="D192" s="9">
        <v>157</v>
      </c>
      <c r="E192" s="10" t="s">
        <v>7</v>
      </c>
      <c r="F192" s="10" t="s">
        <v>384</v>
      </c>
      <c r="G192" s="7">
        <v>45336</v>
      </c>
      <c r="H192" s="11" t="s">
        <v>108</v>
      </c>
      <c r="I192" s="12" t="s">
        <v>109</v>
      </c>
      <c r="J192" s="13">
        <v>112.5</v>
      </c>
      <c r="K192" s="12" t="s">
        <v>11</v>
      </c>
    </row>
    <row r="193" spans="1:11" ht="30" customHeight="1" x14ac:dyDescent="0.25">
      <c r="A193" s="7">
        <v>45373</v>
      </c>
      <c r="B193" s="7">
        <v>45380</v>
      </c>
      <c r="C193" s="8">
        <v>45359</v>
      </c>
      <c r="D193" s="9">
        <v>158</v>
      </c>
      <c r="E193" s="10" t="s">
        <v>7</v>
      </c>
      <c r="F193" s="10" t="s">
        <v>385</v>
      </c>
      <c r="G193" s="7">
        <v>45351</v>
      </c>
      <c r="H193" s="11" t="s">
        <v>111</v>
      </c>
      <c r="I193" s="12" t="s">
        <v>112</v>
      </c>
      <c r="J193" s="13">
        <v>890</v>
      </c>
      <c r="K193" s="12" t="s">
        <v>113</v>
      </c>
    </row>
    <row r="194" spans="1:11" ht="30" customHeight="1" x14ac:dyDescent="0.25">
      <c r="A194" s="7">
        <v>45378</v>
      </c>
      <c r="B194" s="7">
        <v>45366</v>
      </c>
      <c r="C194" s="8">
        <v>45348</v>
      </c>
      <c r="D194" s="9">
        <v>87</v>
      </c>
      <c r="E194" s="10" t="s">
        <v>7</v>
      </c>
      <c r="F194" s="10" t="s">
        <v>386</v>
      </c>
      <c r="G194" s="7">
        <v>45337</v>
      </c>
      <c r="H194" s="11" t="s">
        <v>387</v>
      </c>
      <c r="I194" s="12" t="s">
        <v>388</v>
      </c>
      <c r="J194" s="13">
        <v>315.44</v>
      </c>
      <c r="K194" s="12" t="s">
        <v>389</v>
      </c>
    </row>
    <row r="195" spans="1:11" ht="30" customHeight="1" x14ac:dyDescent="0.25">
      <c r="A195" s="7">
        <v>45378</v>
      </c>
      <c r="B195" s="7">
        <v>45370</v>
      </c>
      <c r="C195" s="8">
        <v>45349</v>
      </c>
      <c r="D195" s="9">
        <v>88</v>
      </c>
      <c r="E195" s="10" t="s">
        <v>7</v>
      </c>
      <c r="F195" s="10" t="s">
        <v>390</v>
      </c>
      <c r="G195" s="7">
        <v>45341</v>
      </c>
      <c r="H195" s="11" t="s">
        <v>32</v>
      </c>
      <c r="I195" s="12" t="s">
        <v>33</v>
      </c>
      <c r="J195" s="13">
        <v>270</v>
      </c>
      <c r="K195" s="12" t="s">
        <v>34</v>
      </c>
    </row>
    <row r="196" spans="1:11" ht="30" customHeight="1" x14ac:dyDescent="0.25">
      <c r="A196" s="7">
        <v>45378</v>
      </c>
      <c r="B196" s="7">
        <v>45365</v>
      </c>
      <c r="C196" s="8">
        <v>45338</v>
      </c>
      <c r="D196" s="9">
        <v>93</v>
      </c>
      <c r="E196" s="10" t="s">
        <v>7</v>
      </c>
      <c r="F196" s="10" t="s">
        <v>391</v>
      </c>
      <c r="G196" s="7">
        <v>45336</v>
      </c>
      <c r="H196" s="11" t="s">
        <v>253</v>
      </c>
      <c r="I196" s="12" t="s">
        <v>254</v>
      </c>
      <c r="J196" s="13">
        <v>2076.48</v>
      </c>
      <c r="K196" s="12" t="s">
        <v>255</v>
      </c>
    </row>
    <row r="197" spans="1:11" ht="30" customHeight="1" x14ac:dyDescent="0.25">
      <c r="A197" s="7">
        <v>45378</v>
      </c>
      <c r="B197" s="7">
        <v>45367</v>
      </c>
      <c r="C197" s="8">
        <v>45339</v>
      </c>
      <c r="D197" s="9">
        <v>94</v>
      </c>
      <c r="E197" s="10" t="s">
        <v>7</v>
      </c>
      <c r="F197" s="10" t="s">
        <v>288</v>
      </c>
      <c r="G197" s="7">
        <v>45338</v>
      </c>
      <c r="H197" s="11" t="s">
        <v>392</v>
      </c>
      <c r="I197" s="12" t="s">
        <v>393</v>
      </c>
      <c r="J197" s="13">
        <v>327</v>
      </c>
      <c r="K197" s="12" t="s">
        <v>30</v>
      </c>
    </row>
    <row r="198" spans="1:11" ht="30" customHeight="1" x14ac:dyDescent="0.25">
      <c r="A198" s="7">
        <v>45378</v>
      </c>
      <c r="B198" s="7">
        <v>45380</v>
      </c>
      <c r="C198" s="8">
        <v>45351</v>
      </c>
      <c r="D198" s="9">
        <v>95</v>
      </c>
      <c r="E198" s="10" t="s">
        <v>7</v>
      </c>
      <c r="F198" s="10" t="s">
        <v>394</v>
      </c>
      <c r="G198" s="7">
        <v>45351</v>
      </c>
      <c r="H198" s="11" t="s">
        <v>387</v>
      </c>
      <c r="I198" s="12" t="s">
        <v>388</v>
      </c>
      <c r="J198" s="13">
        <v>243</v>
      </c>
      <c r="K198" s="12" t="s">
        <v>130</v>
      </c>
    </row>
    <row r="199" spans="1:11" ht="30" customHeight="1" x14ac:dyDescent="0.25">
      <c r="A199" s="7">
        <v>45378</v>
      </c>
      <c r="B199" s="7">
        <v>45374</v>
      </c>
      <c r="C199" s="8">
        <v>45351</v>
      </c>
      <c r="D199" s="9">
        <v>100</v>
      </c>
      <c r="E199" s="10" t="s">
        <v>7</v>
      </c>
      <c r="F199" s="10" t="s">
        <v>395</v>
      </c>
      <c r="G199" s="7">
        <v>45345</v>
      </c>
      <c r="H199" s="11" t="s">
        <v>32</v>
      </c>
      <c r="I199" s="12" t="s">
        <v>33</v>
      </c>
      <c r="J199" s="13">
        <v>574.38</v>
      </c>
      <c r="K199" s="12" t="s">
        <v>34</v>
      </c>
    </row>
    <row r="200" spans="1:11" ht="30" customHeight="1" x14ac:dyDescent="0.25">
      <c r="A200" s="7">
        <v>45378</v>
      </c>
      <c r="B200" s="7">
        <v>45380</v>
      </c>
      <c r="C200" s="8">
        <v>45352</v>
      </c>
      <c r="D200" s="9">
        <v>102</v>
      </c>
      <c r="E200" s="10" t="s">
        <v>7</v>
      </c>
      <c r="F200" s="10" t="s">
        <v>396</v>
      </c>
      <c r="G200" s="7">
        <v>45351</v>
      </c>
      <c r="H200" s="11" t="s">
        <v>128</v>
      </c>
      <c r="I200" s="12" t="s">
        <v>129</v>
      </c>
      <c r="J200" s="13">
        <v>1526.4</v>
      </c>
      <c r="K200" s="12" t="s">
        <v>102</v>
      </c>
    </row>
    <row r="201" spans="1:11" ht="30" customHeight="1" x14ac:dyDescent="0.25">
      <c r="A201" s="7">
        <v>45378</v>
      </c>
      <c r="B201" s="7">
        <v>45365</v>
      </c>
      <c r="C201" s="8">
        <v>45344</v>
      </c>
      <c r="D201" s="9">
        <v>111</v>
      </c>
      <c r="E201" s="10" t="s">
        <v>7</v>
      </c>
      <c r="F201" s="10" t="s">
        <v>397</v>
      </c>
      <c r="G201" s="7">
        <v>45336</v>
      </c>
      <c r="H201" s="11" t="s">
        <v>32</v>
      </c>
      <c r="I201" s="12" t="s">
        <v>33</v>
      </c>
      <c r="J201" s="13">
        <v>20</v>
      </c>
      <c r="K201" s="12" t="s">
        <v>34</v>
      </c>
    </row>
    <row r="202" spans="1:11" ht="30" customHeight="1" x14ac:dyDescent="0.25">
      <c r="A202" s="7">
        <v>45378</v>
      </c>
      <c r="B202" s="7">
        <v>45374</v>
      </c>
      <c r="C202" s="8">
        <v>45352</v>
      </c>
      <c r="D202" s="9">
        <v>118</v>
      </c>
      <c r="E202" s="10" t="s">
        <v>7</v>
      </c>
      <c r="F202" s="10" t="s">
        <v>398</v>
      </c>
      <c r="G202" s="7">
        <v>45345</v>
      </c>
      <c r="H202" s="11" t="s">
        <v>32</v>
      </c>
      <c r="I202" s="12" t="s">
        <v>33</v>
      </c>
      <c r="J202" s="13">
        <v>81.23</v>
      </c>
      <c r="K202" s="12" t="s">
        <v>34</v>
      </c>
    </row>
    <row r="203" spans="1:11" ht="30" customHeight="1" x14ac:dyDescent="0.25">
      <c r="A203" s="7">
        <v>45378</v>
      </c>
      <c r="B203" s="7">
        <v>45380</v>
      </c>
      <c r="C203" s="8">
        <v>45352</v>
      </c>
      <c r="D203" s="9">
        <v>122</v>
      </c>
      <c r="E203" s="10" t="s">
        <v>7</v>
      </c>
      <c r="F203" s="10" t="s">
        <v>399</v>
      </c>
      <c r="G203" s="7">
        <v>45351</v>
      </c>
      <c r="H203" s="11" t="s">
        <v>132</v>
      </c>
      <c r="I203" s="12" t="s">
        <v>133</v>
      </c>
      <c r="J203" s="13">
        <v>68.23</v>
      </c>
      <c r="K203" s="12" t="s">
        <v>134</v>
      </c>
    </row>
    <row r="204" spans="1:11" ht="30" customHeight="1" x14ac:dyDescent="0.25">
      <c r="A204" s="7">
        <v>45378</v>
      </c>
      <c r="B204" s="7">
        <v>45380</v>
      </c>
      <c r="C204" s="8">
        <v>45358</v>
      </c>
      <c r="D204" s="9">
        <v>130</v>
      </c>
      <c r="E204" s="10" t="s">
        <v>7</v>
      </c>
      <c r="F204" s="10" t="s">
        <v>400</v>
      </c>
      <c r="G204" s="7">
        <v>45351</v>
      </c>
      <c r="H204" s="11" t="s">
        <v>138</v>
      </c>
      <c r="I204" s="12" t="s">
        <v>139</v>
      </c>
      <c r="J204" s="13">
        <v>825</v>
      </c>
      <c r="K204" s="12" t="s">
        <v>30</v>
      </c>
    </row>
    <row r="205" spans="1:11" ht="30" customHeight="1" x14ac:dyDescent="0.25">
      <c r="A205" s="7">
        <v>45378</v>
      </c>
      <c r="B205" s="7">
        <v>45380</v>
      </c>
      <c r="C205" s="8">
        <v>45358</v>
      </c>
      <c r="D205" s="9">
        <v>131</v>
      </c>
      <c r="E205" s="10" t="s">
        <v>7</v>
      </c>
      <c r="F205" s="10" t="s">
        <v>401</v>
      </c>
      <c r="G205" s="7">
        <v>45351</v>
      </c>
      <c r="H205" s="11" t="s">
        <v>138</v>
      </c>
      <c r="I205" s="12" t="s">
        <v>139</v>
      </c>
      <c r="J205" s="13">
        <v>72.5</v>
      </c>
      <c r="K205" s="12" t="s">
        <v>30</v>
      </c>
    </row>
    <row r="206" spans="1:11" ht="30" customHeight="1" x14ac:dyDescent="0.25">
      <c r="A206" s="7">
        <v>45378</v>
      </c>
      <c r="B206" s="7">
        <v>45387</v>
      </c>
      <c r="C206" s="8">
        <v>45364</v>
      </c>
      <c r="D206" s="9">
        <v>143</v>
      </c>
      <c r="E206" s="10" t="s">
        <v>7</v>
      </c>
      <c r="F206" s="10" t="s">
        <v>402</v>
      </c>
      <c r="G206" s="7">
        <v>45356</v>
      </c>
      <c r="H206" s="11" t="s">
        <v>276</v>
      </c>
      <c r="I206" s="12" t="s">
        <v>277</v>
      </c>
      <c r="J206" s="13">
        <v>33</v>
      </c>
      <c r="K206" s="12" t="s">
        <v>84</v>
      </c>
    </row>
    <row r="207" spans="1:11" ht="30" customHeight="1" x14ac:dyDescent="0.25">
      <c r="A207" s="7">
        <v>45378</v>
      </c>
      <c r="B207" s="7">
        <v>45380</v>
      </c>
      <c r="C207" s="8">
        <v>45368</v>
      </c>
      <c r="D207" s="9">
        <v>150</v>
      </c>
      <c r="E207" s="10" t="s">
        <v>7</v>
      </c>
      <c r="F207" s="10" t="s">
        <v>403</v>
      </c>
      <c r="G207" s="7">
        <v>45351</v>
      </c>
      <c r="H207" s="11" t="s">
        <v>148</v>
      </c>
      <c r="I207" s="12" t="s">
        <v>149</v>
      </c>
      <c r="J207" s="13">
        <v>524.65</v>
      </c>
      <c r="K207" s="12" t="s">
        <v>150</v>
      </c>
    </row>
    <row r="208" spans="1:11" ht="30" customHeight="1" x14ac:dyDescent="0.25">
      <c r="A208" s="7">
        <v>45378</v>
      </c>
      <c r="B208" s="7">
        <v>45380</v>
      </c>
      <c r="C208" s="8">
        <v>45368</v>
      </c>
      <c r="D208" s="9">
        <v>151</v>
      </c>
      <c r="E208" s="10" t="s">
        <v>7</v>
      </c>
      <c r="F208" s="10" t="s">
        <v>404</v>
      </c>
      <c r="G208" s="7">
        <v>45351</v>
      </c>
      <c r="H208" s="11" t="s">
        <v>148</v>
      </c>
      <c r="I208" s="12" t="s">
        <v>149</v>
      </c>
      <c r="J208" s="13">
        <v>395.2</v>
      </c>
      <c r="K208" s="12" t="s">
        <v>150</v>
      </c>
    </row>
    <row r="209" spans="1:11" ht="30" customHeight="1" x14ac:dyDescent="0.25">
      <c r="A209" s="7">
        <v>45378</v>
      </c>
      <c r="B209" s="7">
        <v>45389</v>
      </c>
      <c r="C209" s="8">
        <v>45359</v>
      </c>
      <c r="D209" s="9">
        <v>156</v>
      </c>
      <c r="E209" s="10" t="s">
        <v>7</v>
      </c>
      <c r="F209" s="10" t="s">
        <v>405</v>
      </c>
      <c r="G209" s="7">
        <v>45358</v>
      </c>
      <c r="H209" s="11" t="s">
        <v>406</v>
      </c>
      <c r="I209" s="12" t="s">
        <v>407</v>
      </c>
      <c r="J209" s="13">
        <v>450</v>
      </c>
      <c r="K209" s="12" t="s">
        <v>34</v>
      </c>
    </row>
    <row r="210" spans="1:11" ht="30" customHeight="1" x14ac:dyDescent="0.25">
      <c r="A210" s="7">
        <v>45378</v>
      </c>
      <c r="B210" s="7">
        <v>45378</v>
      </c>
      <c r="C210" s="8">
        <v>45363</v>
      </c>
      <c r="D210" s="9">
        <v>159</v>
      </c>
      <c r="E210" s="10" t="s">
        <v>7</v>
      </c>
      <c r="F210" s="10" t="s">
        <v>408</v>
      </c>
      <c r="G210" s="7">
        <v>45350</v>
      </c>
      <c r="H210" s="11" t="s">
        <v>69</v>
      </c>
      <c r="I210" s="12" t="s">
        <v>70</v>
      </c>
      <c r="J210" s="13">
        <v>1677.46</v>
      </c>
      <c r="K210" s="12" t="s">
        <v>71</v>
      </c>
    </row>
    <row r="211" spans="1:11" x14ac:dyDescent="0.25">
      <c r="J211" s="4"/>
    </row>
  </sheetData>
  <autoFilter ref="A3:AP210">
    <filterColumn colId="3" showButton="0"/>
  </autoFilter>
  <sortState ref="A4:AQ213">
    <sortCondition ref="A4:A213"/>
  </sortState>
  <mergeCells count="1">
    <mergeCell ref="D3:E3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CP_RiepilogoScadenze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2024-04-29T12:44:33Z</dcterms:created>
  <dcterms:modified xsi:type="dcterms:W3CDTF">2024-04-29T13:08:02Z</dcterms:modified>
</cp:coreProperties>
</file>